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le\Disk Google\Statistiky\"/>
    </mc:Choice>
  </mc:AlternateContent>
  <xr:revisionPtr revIDLastSave="0" documentId="8_{FB410AB5-BDFB-4D30-B8F7-B2B951EF6424}" xr6:coauthVersionLast="33" xr6:coauthVersionMax="33" xr10:uidLastSave="{00000000-0000-0000-0000-000000000000}"/>
  <bookViews>
    <workbookView xWindow="0" yWindow="0" windowWidth="20400" windowHeight="8190" activeTab="8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</sheets>
  <calcPr calcId="179017"/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5" i="1" l="1"/>
  <c r="I185" i="1"/>
  <c r="H185" i="1"/>
  <c r="G185" i="1"/>
  <c r="F185" i="1"/>
  <c r="E185" i="1"/>
  <c r="D185" i="1"/>
  <c r="C185" i="1"/>
  <c r="C9" i="1" l="1"/>
  <c r="D9" i="1"/>
  <c r="E9" i="1"/>
  <c r="F9" i="1"/>
  <c r="G9" i="1"/>
  <c r="H9" i="1"/>
  <c r="I9" i="1"/>
  <c r="J9" i="1"/>
  <c r="K9" i="1"/>
  <c r="C25" i="1"/>
  <c r="D25" i="1"/>
  <c r="E25" i="1"/>
  <c r="F25" i="1"/>
  <c r="G25" i="1"/>
  <c r="H25" i="1"/>
  <c r="I25" i="1"/>
  <c r="J25" i="1"/>
  <c r="K25" i="1"/>
  <c r="C41" i="1"/>
  <c r="D41" i="1"/>
  <c r="E41" i="1"/>
  <c r="F41" i="1"/>
  <c r="G41" i="1"/>
  <c r="H41" i="1"/>
  <c r="I41" i="1"/>
  <c r="J41" i="1"/>
  <c r="K41" i="1"/>
  <c r="C57" i="1"/>
  <c r="D57" i="1"/>
  <c r="E57" i="1"/>
  <c r="F57" i="1"/>
  <c r="G57" i="1"/>
  <c r="H57" i="1"/>
  <c r="I57" i="1"/>
  <c r="J57" i="1"/>
  <c r="K57" i="1"/>
  <c r="C73" i="1"/>
  <c r="D73" i="1"/>
  <c r="E73" i="1"/>
  <c r="F73" i="1"/>
  <c r="G73" i="1"/>
  <c r="H73" i="1"/>
  <c r="I73" i="1"/>
  <c r="J73" i="1"/>
  <c r="K73" i="1"/>
  <c r="C89" i="1"/>
  <c r="D89" i="1"/>
  <c r="E89" i="1"/>
  <c r="F89" i="1"/>
  <c r="G89" i="1"/>
  <c r="H89" i="1"/>
  <c r="I89" i="1"/>
  <c r="J89" i="1"/>
  <c r="K89" i="1"/>
  <c r="C105" i="1"/>
  <c r="D105" i="1"/>
  <c r="E105" i="1"/>
  <c r="F105" i="1"/>
  <c r="G105" i="1"/>
  <c r="H105" i="1"/>
  <c r="I105" i="1"/>
  <c r="J105" i="1"/>
  <c r="K105" i="1"/>
  <c r="C121" i="1"/>
  <c r="D121" i="1"/>
  <c r="E121" i="1"/>
  <c r="F121" i="1"/>
  <c r="G121" i="1"/>
  <c r="H121" i="1"/>
  <c r="I121" i="1"/>
  <c r="J121" i="1"/>
  <c r="K121" i="1"/>
  <c r="C137" i="1"/>
  <c r="D137" i="1"/>
  <c r="E137" i="1"/>
  <c r="F137" i="1"/>
  <c r="G137" i="1"/>
  <c r="H137" i="1"/>
  <c r="I137" i="1"/>
  <c r="J137" i="1"/>
  <c r="K137" i="1"/>
  <c r="C153" i="1"/>
  <c r="D153" i="1"/>
  <c r="E153" i="1"/>
  <c r="F153" i="1"/>
  <c r="G153" i="1"/>
  <c r="H153" i="1"/>
  <c r="I153" i="1"/>
  <c r="J153" i="1"/>
  <c r="K153" i="1"/>
  <c r="C169" i="1"/>
  <c r="D169" i="1"/>
  <c r="E169" i="1"/>
  <c r="F169" i="1"/>
  <c r="G169" i="1"/>
  <c r="H169" i="1"/>
  <c r="I169" i="1"/>
  <c r="J169" i="1"/>
  <c r="K169" i="1"/>
  <c r="K185" i="1"/>
  <c r="C9" i="816"/>
  <c r="D9" i="816"/>
  <c r="E9" i="816"/>
  <c r="F9" i="816"/>
  <c r="G9" i="816"/>
  <c r="H9" i="816"/>
  <c r="I9" i="816"/>
  <c r="J9" i="816"/>
  <c r="K9" i="816"/>
  <c r="C25" i="816"/>
  <c r="D25" i="816"/>
  <c r="E25" i="816"/>
  <c r="F25" i="816"/>
  <c r="G25" i="816"/>
  <c r="H25" i="816"/>
  <c r="I25" i="816"/>
  <c r="J25" i="816"/>
  <c r="K25" i="816"/>
  <c r="C41" i="816"/>
  <c r="D41" i="816"/>
  <c r="E41" i="816"/>
  <c r="F41" i="816"/>
  <c r="G41" i="816"/>
  <c r="H41" i="816"/>
  <c r="I41" i="816"/>
  <c r="J41" i="816"/>
  <c r="K41" i="816"/>
  <c r="C57" i="816"/>
  <c r="D57" i="816"/>
  <c r="E57" i="816"/>
  <c r="F57" i="816"/>
  <c r="G57" i="816"/>
  <c r="H57" i="816"/>
  <c r="I57" i="816"/>
  <c r="J57" i="816"/>
  <c r="K57" i="816"/>
  <c r="C73" i="816"/>
  <c r="D73" i="816"/>
  <c r="E73" i="816"/>
  <c r="F73" i="816"/>
  <c r="G73" i="816"/>
  <c r="H73" i="816"/>
  <c r="I73" i="816"/>
  <c r="J73" i="816"/>
  <c r="K73" i="816"/>
  <c r="C89" i="816"/>
  <c r="D89" i="816"/>
  <c r="E89" i="816"/>
  <c r="F89" i="816"/>
  <c r="G89" i="816"/>
  <c r="H89" i="816"/>
  <c r="I89" i="816"/>
  <c r="J89" i="816"/>
  <c r="K89" i="816"/>
  <c r="C105" i="816"/>
  <c r="D105" i="816"/>
  <c r="E105" i="816"/>
  <c r="F105" i="816"/>
  <c r="G105" i="816"/>
  <c r="H105" i="816"/>
  <c r="I105" i="816"/>
  <c r="J105" i="816"/>
  <c r="K105" i="816"/>
  <c r="C121" i="816"/>
  <c r="D121" i="816"/>
  <c r="E121" i="816"/>
  <c r="F121" i="816"/>
  <c r="G121" i="816"/>
  <c r="H121" i="816"/>
  <c r="I121" i="816"/>
  <c r="J121" i="816"/>
  <c r="K121" i="816"/>
  <c r="C137" i="816"/>
  <c r="D137" i="816"/>
  <c r="E137" i="816"/>
  <c r="F137" i="816"/>
  <c r="G137" i="816"/>
  <c r="H137" i="816"/>
  <c r="I137" i="816"/>
  <c r="J137" i="816"/>
  <c r="K137" i="816"/>
  <c r="C153" i="816"/>
  <c r="D153" i="816"/>
  <c r="E153" i="816"/>
  <c r="F153" i="816"/>
  <c r="G153" i="816"/>
  <c r="H153" i="816"/>
  <c r="I153" i="816"/>
  <c r="J153" i="816"/>
  <c r="K153" i="816"/>
  <c r="C169" i="816"/>
  <c r="D169" i="816"/>
  <c r="E169" i="816"/>
  <c r="F169" i="816"/>
  <c r="G169" i="816"/>
  <c r="H169" i="816"/>
  <c r="I169" i="816"/>
  <c r="J169" i="816"/>
  <c r="K169" i="816"/>
  <c r="C185" i="816"/>
  <c r="D185" i="816"/>
  <c r="E185" i="816"/>
  <c r="F185" i="816"/>
  <c r="G185" i="816"/>
  <c r="H185" i="816"/>
  <c r="I185" i="816"/>
  <c r="J185" i="816"/>
  <c r="K185" i="816"/>
  <c r="C9" i="1764"/>
  <c r="D9" i="1764"/>
  <c r="E9" i="1764"/>
  <c r="F9" i="1764"/>
  <c r="G9" i="1764"/>
  <c r="H9" i="1764"/>
  <c r="I9" i="1764"/>
  <c r="J9" i="1764"/>
  <c r="K9" i="1764"/>
  <c r="C25" i="1764"/>
  <c r="D25" i="1764"/>
  <c r="E25" i="1764"/>
  <c r="F25" i="1764"/>
  <c r="G25" i="1764"/>
  <c r="H25" i="1764"/>
  <c r="I25" i="1764"/>
  <c r="J25" i="1764"/>
  <c r="K25" i="1764"/>
  <c r="C41" i="1764"/>
  <c r="D41" i="1764"/>
  <c r="E41" i="1764"/>
  <c r="F41" i="1764"/>
  <c r="G41" i="1764"/>
  <c r="H41" i="1764"/>
  <c r="I41" i="1764"/>
  <c r="J41" i="1764"/>
  <c r="K41" i="1764"/>
  <c r="C57" i="1764"/>
  <c r="D57" i="1764"/>
  <c r="E57" i="1764"/>
  <c r="F57" i="1764"/>
  <c r="G57" i="1764"/>
  <c r="H57" i="1764"/>
  <c r="I57" i="1764"/>
  <c r="J57" i="1764"/>
  <c r="K57" i="1764"/>
  <c r="C73" i="1764"/>
  <c r="D73" i="1764"/>
  <c r="E73" i="1764"/>
  <c r="F73" i="1764"/>
  <c r="G73" i="1764"/>
  <c r="H73" i="1764"/>
  <c r="I73" i="1764"/>
  <c r="J73" i="1764"/>
  <c r="K73" i="1764"/>
  <c r="C89" i="1764"/>
  <c r="D89" i="1764"/>
  <c r="E89" i="1764"/>
  <c r="F89" i="1764"/>
  <c r="G89" i="1764"/>
  <c r="H89" i="1764"/>
  <c r="I89" i="1764"/>
  <c r="J89" i="1764"/>
  <c r="K89" i="1764"/>
  <c r="C105" i="1764"/>
  <c r="D105" i="1764"/>
  <c r="E105" i="1764"/>
  <c r="F105" i="1764"/>
  <c r="G105" i="1764"/>
  <c r="H105" i="1764"/>
  <c r="I105" i="1764"/>
  <c r="J105" i="1764"/>
  <c r="K105" i="1764"/>
  <c r="C121" i="1764"/>
  <c r="D121" i="1764"/>
  <c r="E121" i="1764"/>
  <c r="F121" i="1764"/>
  <c r="G121" i="1764"/>
  <c r="H121" i="1764"/>
  <c r="I121" i="1764"/>
  <c r="J121" i="1764"/>
  <c r="K121" i="1764"/>
  <c r="C137" i="1764"/>
  <c r="D137" i="1764"/>
  <c r="E137" i="1764"/>
  <c r="F137" i="1764"/>
  <c r="G137" i="1764"/>
  <c r="H137" i="1764"/>
  <c r="I137" i="1764"/>
  <c r="J137" i="1764"/>
  <c r="K137" i="1764"/>
  <c r="C153" i="1764"/>
  <c r="D153" i="1764"/>
  <c r="E153" i="1764"/>
  <c r="F153" i="1764"/>
  <c r="G153" i="1764"/>
  <c r="H153" i="1764"/>
  <c r="I153" i="1764"/>
  <c r="J153" i="1764"/>
  <c r="K153" i="1764"/>
  <c r="C169" i="1764"/>
  <c r="D169" i="1764"/>
  <c r="E169" i="1764"/>
  <c r="F169" i="1764"/>
  <c r="G169" i="1764"/>
  <c r="H169" i="1764"/>
  <c r="I169" i="1764"/>
  <c r="J169" i="1764"/>
  <c r="K169" i="1764"/>
  <c r="C185" i="1764"/>
  <c r="D185" i="1764"/>
  <c r="E185" i="1764"/>
  <c r="F185" i="1764"/>
  <c r="G185" i="1764"/>
  <c r="H185" i="1764"/>
  <c r="I185" i="1764"/>
  <c r="J185" i="1764"/>
  <c r="K185" i="1764"/>
  <c r="C121" i="664"/>
  <c r="D121" i="664"/>
  <c r="E121" i="664"/>
  <c r="F121" i="664"/>
  <c r="G121" i="664"/>
  <c r="H121" i="664"/>
  <c r="I121" i="664"/>
  <c r="J121" i="664"/>
  <c r="K121" i="664"/>
  <c r="C137" i="664"/>
  <c r="D137" i="664"/>
  <c r="E137" i="664"/>
  <c r="F137" i="664"/>
  <c r="G137" i="664"/>
  <c r="H137" i="664"/>
  <c r="I137" i="664"/>
  <c r="J137" i="664"/>
  <c r="K137" i="664"/>
  <c r="C153" i="664"/>
  <c r="D153" i="664"/>
  <c r="E153" i="664"/>
  <c r="F153" i="664"/>
  <c r="G153" i="664"/>
  <c r="H153" i="664"/>
  <c r="I153" i="664"/>
  <c r="J153" i="664"/>
  <c r="K153" i="664"/>
  <c r="C169" i="664"/>
  <c r="D169" i="664"/>
  <c r="E169" i="664"/>
  <c r="F169" i="664"/>
  <c r="G169" i="664"/>
  <c r="H169" i="664"/>
  <c r="I169" i="664"/>
  <c r="J169" i="664"/>
  <c r="K169" i="664"/>
  <c r="D185" i="664"/>
  <c r="E185" i="664"/>
  <c r="F185" i="664"/>
  <c r="G185" i="664"/>
  <c r="H185" i="664"/>
  <c r="I185" i="664"/>
  <c r="J185" i="664"/>
  <c r="K185" i="664"/>
  <c r="C185" i="664"/>
  <c r="E137" i="10285"/>
  <c r="F137" i="10285"/>
  <c r="G137" i="10285"/>
  <c r="H137" i="10285"/>
  <c r="I137" i="10285"/>
  <c r="J137" i="10285"/>
  <c r="K137" i="10285"/>
  <c r="E153" i="10285"/>
  <c r="F153" i="10285"/>
  <c r="G153" i="10285"/>
  <c r="H153" i="10285"/>
  <c r="I153" i="10285"/>
  <c r="J153" i="10285"/>
  <c r="K153" i="10285"/>
  <c r="E169" i="10285"/>
  <c r="F169" i="10285"/>
  <c r="G169" i="10285"/>
  <c r="H169" i="10285"/>
  <c r="I169" i="10285"/>
  <c r="J169" i="10285"/>
  <c r="K169" i="10285"/>
  <c r="E185" i="10285"/>
  <c r="F185" i="10285"/>
  <c r="G185" i="10285"/>
  <c r="H185" i="10285"/>
  <c r="I185" i="10285"/>
  <c r="J185" i="10285"/>
  <c r="K185" i="10285"/>
</calcChain>
</file>

<file path=xl/sharedStrings.xml><?xml version="1.0" encoding="utf-8"?>
<sst xmlns="http://schemas.openxmlformats.org/spreadsheetml/2006/main" count="2846" uniqueCount="94">
  <si>
    <t>Hl. m. Praha</t>
  </si>
  <si>
    <t>Vysočina</t>
  </si>
  <si>
    <t xml:space="preserve">v tom v 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</si>
  <si>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</si>
  <si>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</si>
  <si>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</si>
  <si>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</si>
  <si>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</si>
  <si>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</si>
  <si>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</si>
  <si>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</si>
  <si>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</si>
  <si>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</si>
  <si>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</si>
  <si>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</si>
  <si>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</si>
  <si>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</si>
  <si>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</si>
  <si>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</si>
  <si>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</si>
  <si>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</si>
  <si>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</si>
  <si>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</si>
  <si>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</si>
  <si>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</si>
  <si>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</si>
  <si>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</si>
  <si>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</si>
  <si>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</si>
  <si>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</si>
  <si>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</si>
  <si>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</si>
  <si>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</si>
  <si>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</si>
  <si>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</si>
  <si>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t>leden - prosinec
January - December</t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</si>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</sst>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i/>
      <sz val="8"/>
      <name val="Arial"/>
      <family val="2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</cellStyleXfs>
  <cellXfs count="140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3" fontId="2" fillId="0" borderId="5" xfId="0" applyNumberFormat="1" applyFont="1" applyBorder="1" applyAlignment="1">
      <alignment horizontal="left" indent="1"/>
    </xf>
    <xf numFmtId="3" fontId="13" fillId="0" borderId="5" xfId="1" applyNumberFormat="1" applyFont="1" applyFill="1" applyBorder="1" applyAlignment="1">
      <alignment horizontal="center"/>
    </xf>
    <xf numFmtId="3" fontId="14" fillId="0" borderId="5" xfId="1" applyNumberFormat="1" applyFont="1" applyFill="1" applyBorder="1" applyAlignment="1">
      <alignment horizontal="center"/>
    </xf>
    <xf numFmtId="3" fontId="10" fillId="0" borderId="5" xfId="0" applyNumberFormat="1" applyFont="1" applyFill="1" applyBorder="1"/>
    <xf numFmtId="3" fontId="2" fillId="0" borderId="5" xfId="0" applyNumberFormat="1" applyFont="1" applyBorder="1" applyAlignment="1">
      <alignment horizontal="left" indent="3"/>
    </xf>
    <xf numFmtId="3" fontId="13" fillId="0" borderId="5" xfId="1" applyNumberFormat="1" applyFont="1" applyFill="1" applyBorder="1" applyAlignment="1">
      <alignment horizontal="right" wrapText="1"/>
    </xf>
    <xf numFmtId="3" fontId="14" fillId="0" borderId="5" xfId="1" applyNumberFormat="1" applyFont="1" applyFill="1" applyBorder="1" applyAlignment="1">
      <alignment horizontal="right" wrapText="1"/>
    </xf>
    <xf numFmtId="3" fontId="10" fillId="0" borderId="5" xfId="0" applyNumberFormat="1" applyFont="1" applyBorder="1"/>
    <xf numFmtId="3" fontId="2" fillId="0" borderId="5" xfId="0" applyNumberFormat="1" applyFont="1" applyFill="1" applyBorder="1" applyAlignment="1">
      <alignment horizontal="left" indent="3"/>
    </xf>
    <xf numFmtId="3" fontId="2" fillId="0" borderId="6" xfId="0" applyNumberFormat="1" applyFont="1" applyFill="1" applyBorder="1" applyAlignment="1">
      <alignment horizontal="left" indent="3"/>
    </xf>
    <xf numFmtId="3" fontId="13" fillId="0" borderId="6" xfId="1" applyNumberFormat="1" applyFont="1" applyFill="1" applyBorder="1" applyAlignment="1">
      <alignment horizontal="right" wrapText="1"/>
    </xf>
    <xf numFmtId="3" fontId="14" fillId="0" borderId="6" xfId="1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3" fontId="8" fillId="0" borderId="4" xfId="0" applyNumberFormat="1" applyFont="1" applyFill="1" applyBorder="1"/>
    <xf numFmtId="3" fontId="2" fillId="0" borderId="5" xfId="0" applyNumberFormat="1" applyFont="1" applyFill="1" applyBorder="1" applyAlignment="1">
      <alignment horizontal="left" indent="1"/>
    </xf>
    <xf numFmtId="0" fontId="0" fillId="0" borderId="0" xfId="0" applyBorder="1"/>
    <xf numFmtId="2" fontId="10" fillId="0" borderId="5" xfId="0" applyNumberFormat="1" applyFont="1" applyBorder="1"/>
    <xf numFmtId="3" fontId="8" fillId="0" borderId="5" xfId="0" applyNumberFormat="1" applyFont="1" applyBorder="1"/>
    <xf numFmtId="3" fontId="14" fillId="0" borderId="5" xfId="3" applyNumberFormat="1" applyFont="1" applyFill="1" applyBorder="1" applyAlignment="1">
      <alignment horizontal="right" wrapText="1"/>
    </xf>
    <xf numFmtId="3" fontId="14" fillId="0" borderId="6" xfId="3" applyNumberFormat="1" applyFont="1" applyFill="1" applyBorder="1" applyAlignment="1">
      <alignment horizontal="right" wrapText="1"/>
    </xf>
    <xf numFmtId="3" fontId="10" fillId="0" borderId="6" xfId="0" applyNumberFormat="1" applyFont="1" applyBorder="1"/>
    <xf numFmtId="3" fontId="15" fillId="0" borderId="5" xfId="3" applyNumberFormat="1" applyFont="1" applyFill="1" applyBorder="1" applyAlignment="1">
      <alignment horizontal="right" wrapText="1"/>
    </xf>
    <xf numFmtId="3" fontId="8" fillId="0" borderId="7" xfId="0" applyNumberFormat="1" applyFont="1" applyFill="1" applyBorder="1"/>
    <xf numFmtId="3" fontId="2" fillId="0" borderId="8" xfId="0" applyNumberFormat="1" applyFont="1" applyFill="1" applyBorder="1" applyAlignment="1">
      <alignment horizontal="left" indent="1"/>
    </xf>
    <xf numFmtId="3" fontId="2" fillId="0" borderId="8" xfId="0" applyNumberFormat="1" applyFont="1" applyFill="1" applyBorder="1" applyAlignment="1">
      <alignment horizontal="left" indent="3"/>
    </xf>
    <xf numFmtId="3" fontId="2" fillId="0" borderId="9" xfId="0" applyNumberFormat="1" applyFont="1" applyFill="1" applyBorder="1" applyAlignment="1">
      <alignment horizontal="left" indent="3"/>
    </xf>
    <xf numFmtId="3" fontId="14" fillId="0" borderId="5" xfId="5" applyNumberFormat="1" applyFont="1" applyFill="1" applyBorder="1" applyAlignment="1">
      <alignment horizontal="right" wrapText="1"/>
    </xf>
    <xf numFmtId="3" fontId="14" fillId="0" borderId="6" xfId="5" applyNumberFormat="1" applyFont="1" applyFill="1" applyBorder="1" applyAlignment="1">
      <alignment horizontal="right" wrapText="1"/>
    </xf>
    <xf numFmtId="2" fontId="16" fillId="0" borderId="5" xfId="0" applyNumberFormat="1" applyFont="1" applyBorder="1"/>
    <xf numFmtId="3" fontId="13" fillId="0" borderId="5" xfId="5" applyNumberFormat="1" applyFont="1" applyFill="1" applyBorder="1" applyAlignment="1">
      <alignment horizontal="right" wrapText="1"/>
    </xf>
    <xf numFmtId="3" fontId="13" fillId="0" borderId="6" xfId="5" applyNumberFormat="1" applyFont="1" applyFill="1" applyBorder="1" applyAlignment="1">
      <alignment horizontal="right" wrapText="1"/>
    </xf>
    <xf numFmtId="3" fontId="14" fillId="0" borderId="5" xfId="6" applyNumberFormat="1" applyFont="1" applyFill="1" applyBorder="1" applyAlignment="1">
      <alignment horizontal="right" wrapText="1"/>
    </xf>
    <xf numFmtId="3" fontId="14" fillId="0" borderId="6" xfId="6" applyNumberFormat="1" applyFont="1" applyFill="1" applyBorder="1" applyAlignment="1">
      <alignment horizontal="right" wrapText="1"/>
    </xf>
    <xf numFmtId="3" fontId="15" fillId="0" borderId="5" xfId="6" applyNumberFormat="1" applyFont="1" applyFill="1" applyBorder="1" applyAlignment="1">
      <alignment horizontal="right" wrapText="1"/>
    </xf>
    <xf numFmtId="3" fontId="15" fillId="0" borderId="6" xfId="6" applyNumberFormat="1" applyFont="1" applyFill="1" applyBorder="1" applyAlignment="1">
      <alignment horizontal="right" wrapText="1"/>
    </xf>
    <xf numFmtId="3" fontId="14" fillId="0" borderId="5" xfId="4" applyNumberFormat="1" applyFont="1" applyFill="1" applyBorder="1" applyAlignment="1">
      <alignment horizontal="right" wrapText="1"/>
    </xf>
    <xf numFmtId="3" fontId="14" fillId="0" borderId="6" xfId="4" applyNumberFormat="1" applyFont="1" applyFill="1" applyBorder="1" applyAlignment="1">
      <alignment horizontal="right" wrapText="1"/>
    </xf>
    <xf numFmtId="3" fontId="15" fillId="0" borderId="5" xfId="4" applyNumberFormat="1" applyFont="1" applyFill="1" applyBorder="1" applyAlignment="1">
      <alignment horizontal="right" wrapText="1"/>
    </xf>
    <xf numFmtId="3" fontId="15" fillId="0" borderId="6" xfId="4" applyNumberFormat="1" applyFont="1" applyFill="1" applyBorder="1" applyAlignment="1">
      <alignment horizontal="right" wrapText="1"/>
    </xf>
    <xf numFmtId="3" fontId="0" fillId="0" borderId="0" xfId="0" applyNumberFormat="1"/>
    <xf numFmtId="3" fontId="14" fillId="0" borderId="5" xfId="2" applyNumberFormat="1" applyFont="1" applyFill="1" applyBorder="1" applyAlignment="1">
      <alignment horizontal="right" wrapText="1"/>
    </xf>
    <xf numFmtId="3" fontId="14" fillId="0" borderId="6" xfId="2" applyNumberFormat="1" applyFont="1" applyFill="1" applyBorder="1" applyAlignment="1">
      <alignment horizontal="right" wrapText="1"/>
    </xf>
    <xf numFmtId="3" fontId="15" fillId="0" borderId="5" xfId="2" applyNumberFormat="1" applyFont="1" applyFill="1" applyBorder="1" applyAlignment="1">
      <alignment horizontal="right" wrapText="1"/>
    </xf>
    <xf numFmtId="3" fontId="15" fillId="0" borderId="6" xfId="2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right" wrapText="1"/>
    </xf>
    <xf numFmtId="0" fontId="0" fillId="0" borderId="1" xfId="0" applyBorder="1"/>
    <xf numFmtId="3" fontId="14" fillId="0" borderId="1" xfId="2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3" fontId="8" fillId="0" borderId="6" xfId="0" applyNumberFormat="1" applyFont="1" applyBorder="1"/>
    <xf numFmtId="3" fontId="16" fillId="0" borderId="5" xfId="0" applyNumberFormat="1" applyFont="1" applyBorder="1"/>
    <xf numFmtId="3" fontId="15" fillId="0" borderId="4" xfId="2" applyNumberFormat="1" applyFont="1" applyFill="1" applyBorder="1" applyAlignment="1">
      <alignment horizontal="right" wrapText="1"/>
    </xf>
    <xf numFmtId="3" fontId="14" fillId="0" borderId="5" xfId="2" applyNumberFormat="1" applyFont="1" applyFill="1" applyBorder="1" applyAlignment="1">
      <alignment horizontal="right" wrapText="1"/>
    </xf>
    <xf numFmtId="3" fontId="14" fillId="0" borderId="6" xfId="2" applyNumberFormat="1" applyFont="1" applyFill="1" applyBorder="1" applyAlignment="1">
      <alignment horizontal="right" wrapText="1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Continuous" vertical="center"/>
    </xf>
    <xf numFmtId="0" fontId="19" fillId="0" borderId="2" xfId="0" applyFont="1" applyBorder="1" applyAlignment="1">
      <alignment horizontal="centerContinuous" vertical="center"/>
    </xf>
    <xf numFmtId="0" fontId="19" fillId="0" borderId="4" xfId="0" applyFont="1" applyBorder="1" applyAlignment="1">
      <alignment horizontal="center" vertical="center" wrapText="1"/>
    </xf>
    <xf numFmtId="3" fontId="20" fillId="0" borderId="4" xfId="0" applyNumberFormat="1" applyFont="1" applyBorder="1"/>
    <xf numFmtId="3" fontId="19" fillId="0" borderId="5" xfId="0" applyNumberFormat="1" applyFont="1" applyBorder="1" applyAlignment="1">
      <alignment horizontal="left" indent="1"/>
    </xf>
    <xf numFmtId="2" fontId="20" fillId="0" borderId="5" xfId="0" applyNumberFormat="1" applyFont="1" applyBorder="1"/>
    <xf numFmtId="3" fontId="20" fillId="0" borderId="5" xfId="0" applyNumberFormat="1" applyFont="1" applyBorder="1"/>
    <xf numFmtId="3" fontId="19" fillId="0" borderId="5" xfId="0" applyNumberFormat="1" applyFont="1" applyBorder="1" applyAlignment="1">
      <alignment horizontal="left" indent="3"/>
    </xf>
    <xf numFmtId="3" fontId="19" fillId="0" borderId="5" xfId="0" applyNumberFormat="1" applyFont="1" applyBorder="1"/>
    <xf numFmtId="3" fontId="19" fillId="0" borderId="5" xfId="0" applyNumberFormat="1" applyFont="1" applyFill="1" applyBorder="1" applyAlignment="1">
      <alignment horizontal="left" indent="3"/>
    </xf>
    <xf numFmtId="3" fontId="19" fillId="0" borderId="6" xfId="0" applyNumberFormat="1" applyFont="1" applyFill="1" applyBorder="1" applyAlignment="1">
      <alignment horizontal="left" indent="3"/>
    </xf>
    <xf numFmtId="3" fontId="20" fillId="0" borderId="6" xfId="0" applyNumberFormat="1" applyFont="1" applyBorder="1"/>
    <xf numFmtId="3" fontId="19" fillId="0" borderId="6" xfId="0" applyNumberFormat="1" applyFont="1" applyBorder="1"/>
    <xf numFmtId="3" fontId="20" fillId="0" borderId="4" xfId="0" applyNumberFormat="1" applyFont="1" applyFill="1" applyBorder="1"/>
    <xf numFmtId="3" fontId="19" fillId="0" borderId="5" xfId="0" applyNumberFormat="1" applyFont="1" applyFill="1" applyBorder="1" applyAlignment="1">
      <alignment horizontal="left" indent="1"/>
    </xf>
    <xf numFmtId="3" fontId="13" fillId="0" borderId="5" xfId="2" applyNumberFormat="1" applyFont="1" applyFill="1" applyBorder="1" applyAlignment="1">
      <alignment horizontal="right" wrapText="1"/>
    </xf>
    <xf numFmtId="3" fontId="13" fillId="0" borderId="6" xfId="2" applyNumberFormat="1" applyFont="1" applyFill="1" applyBorder="1" applyAlignment="1">
      <alignment horizontal="right" wrapText="1"/>
    </xf>
    <xf numFmtId="3" fontId="20" fillId="0" borderId="4" xfId="8" applyNumberFormat="1" applyFont="1" applyBorder="1"/>
    <xf numFmtId="2" fontId="20" fillId="0" borderId="5" xfId="8" applyNumberFormat="1" applyFont="1" applyBorder="1"/>
    <xf numFmtId="3" fontId="20" fillId="0" borderId="5" xfId="8" applyNumberFormat="1" applyFont="1" applyBorder="1"/>
    <xf numFmtId="3" fontId="19" fillId="0" borderId="5" xfId="8" applyNumberFormat="1" applyFont="1" applyBorder="1"/>
    <xf numFmtId="3" fontId="20" fillId="0" borderId="6" xfId="8" applyNumberFormat="1" applyFont="1" applyBorder="1"/>
    <xf numFmtId="3" fontId="19" fillId="0" borderId="6" xfId="8" applyNumberFormat="1" applyFont="1" applyBorder="1"/>
    <xf numFmtId="3" fontId="20" fillId="0" borderId="7" xfId="0" applyNumberFormat="1" applyFont="1" applyFill="1" applyBorder="1"/>
    <xf numFmtId="3" fontId="19" fillId="0" borderId="8" xfId="0" applyNumberFormat="1" applyFont="1" applyFill="1" applyBorder="1" applyAlignment="1">
      <alignment horizontal="left" indent="1"/>
    </xf>
    <xf numFmtId="3" fontId="19" fillId="0" borderId="8" xfId="0" applyNumberFormat="1" applyFont="1" applyFill="1" applyBorder="1" applyAlignment="1">
      <alignment horizontal="left" indent="3"/>
    </xf>
    <xf numFmtId="3" fontId="19" fillId="0" borderId="9" xfId="0" applyNumberFormat="1" applyFont="1" applyFill="1" applyBorder="1" applyAlignment="1">
      <alignment horizontal="left" indent="3"/>
    </xf>
    <xf numFmtId="0" fontId="19" fillId="0" borderId="0" xfId="0" applyFont="1"/>
    <xf numFmtId="0" fontId="19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/>
    <xf numFmtId="3" fontId="10" fillId="0" borderId="5" xfId="0" applyNumberFormat="1" applyFont="1" applyBorder="1"/>
    <xf numFmtId="3" fontId="8" fillId="0" borderId="5" xfId="0" applyNumberFormat="1" applyFont="1" applyBorder="1"/>
    <xf numFmtId="3" fontId="10" fillId="0" borderId="6" xfId="0" applyNumberFormat="1" applyFont="1" applyBorder="1"/>
    <xf numFmtId="2" fontId="16" fillId="0" borderId="5" xfId="0" applyNumberFormat="1" applyFont="1" applyBorder="1"/>
    <xf numFmtId="3" fontId="14" fillId="0" borderId="5" xfId="2" applyNumberFormat="1" applyFont="1" applyFill="1" applyBorder="1" applyAlignment="1">
      <alignment horizontal="right" wrapText="1"/>
    </xf>
    <xf numFmtId="3" fontId="14" fillId="0" borderId="6" xfId="2" applyNumberFormat="1" applyFont="1" applyFill="1" applyBorder="1" applyAlignment="1">
      <alignment horizontal="right" wrapText="1"/>
    </xf>
    <xf numFmtId="3" fontId="15" fillId="0" borderId="5" xfId="2" applyNumberFormat="1" applyFont="1" applyFill="1" applyBorder="1" applyAlignment="1">
      <alignment horizontal="right" wrapText="1"/>
    </xf>
    <xf numFmtId="3" fontId="15" fillId="0" borderId="6" xfId="2" applyNumberFormat="1" applyFont="1" applyFill="1" applyBorder="1" applyAlignment="1">
      <alignment horizontal="right" wrapText="1"/>
    </xf>
    <xf numFmtId="3" fontId="15" fillId="0" borderId="4" xfId="2" applyNumberFormat="1" applyFont="1" applyFill="1" applyBorder="1" applyAlignment="1">
      <alignment horizontal="right" wrapText="1"/>
    </xf>
    <xf numFmtId="0" fontId="19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7" applyFont="1" applyBorder="1" applyAlignment="1">
      <alignment horizontal="right" vertical="center" wrapText="1"/>
    </xf>
    <xf numFmtId="0" fontId="10" fillId="0" borderId="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10" fillId="0" borderId="4" xfId="0" applyNumberFormat="1" applyFont="1" applyFill="1" applyBorder="1" applyAlignment="1">
      <alignment horizontal="center" vertical="center" textRotation="90" wrapText="1"/>
    </xf>
    <xf numFmtId="3" fontId="10" fillId="0" borderId="5" xfId="0" applyNumberFormat="1" applyFont="1" applyFill="1" applyBorder="1" applyAlignment="1">
      <alignment horizontal="center" vertical="center" textRotation="90" wrapText="1"/>
    </xf>
    <xf numFmtId="3" fontId="10" fillId="0" borderId="6" xfId="0" applyNumberFormat="1" applyFont="1" applyFill="1" applyBorder="1" applyAlignment="1">
      <alignment horizontal="center" vertical="center" textRotation="90" wrapText="1"/>
    </xf>
    <xf numFmtId="3" fontId="10" fillId="0" borderId="4" xfId="0" applyNumberFormat="1" applyFont="1" applyBorder="1" applyAlignment="1">
      <alignment horizontal="center" vertical="center" textRotation="90" wrapText="1"/>
    </xf>
    <xf numFmtId="3" fontId="10" fillId="0" borderId="5" xfId="0" applyNumberFormat="1" applyFont="1" applyBorder="1" applyAlignment="1">
      <alignment horizontal="center" vertical="center" textRotation="90" wrapText="1"/>
    </xf>
    <xf numFmtId="3" fontId="10" fillId="0" borderId="6" xfId="0" applyNumberFormat="1" applyFont="1" applyBorder="1" applyAlignment="1">
      <alignment horizontal="center" vertical="center" textRotation="90" wrapText="1"/>
    </xf>
    <xf numFmtId="3" fontId="19" fillId="0" borderId="4" xfId="0" applyNumberFormat="1" applyFont="1" applyFill="1" applyBorder="1" applyAlignment="1">
      <alignment horizontal="center" vertical="center" textRotation="90" wrapText="1"/>
    </xf>
    <xf numFmtId="3" fontId="19" fillId="0" borderId="5" xfId="0" applyNumberFormat="1" applyFont="1" applyFill="1" applyBorder="1" applyAlignment="1">
      <alignment horizontal="center" vertical="center" textRotation="90" wrapText="1"/>
    </xf>
    <xf numFmtId="3" fontId="19" fillId="0" borderId="6" xfId="0" applyNumberFormat="1" applyFont="1" applyFill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 vertical="center" wrapText="1"/>
    </xf>
    <xf numFmtId="0" fontId="19" fillId="0" borderId="3" xfId="7" applyFont="1" applyBorder="1" applyAlignment="1">
      <alignment horizontal="right" vertical="center" wrapText="1"/>
    </xf>
    <xf numFmtId="0" fontId="19" fillId="0" borderId="3" xfId="0" applyFont="1" applyBorder="1" applyAlignment="1"/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wrapText="1"/>
    </xf>
    <xf numFmtId="3" fontId="19" fillId="0" borderId="4" xfId="0" applyNumberFormat="1" applyFont="1" applyBorder="1" applyAlignment="1">
      <alignment horizontal="center" vertical="center" textRotation="90" wrapText="1"/>
    </xf>
    <xf numFmtId="3" fontId="19" fillId="0" borderId="5" xfId="0" applyNumberFormat="1" applyFont="1" applyBorder="1" applyAlignment="1">
      <alignment horizontal="center" vertical="center" textRotation="90" wrapText="1"/>
    </xf>
    <xf numFmtId="3" fontId="19" fillId="0" borderId="6" xfId="0" applyNumberFormat="1" applyFont="1" applyBorder="1" applyAlignment="1">
      <alignment horizontal="center" vertical="center" textRotation="90" wrapText="1"/>
    </xf>
  </cellXfs>
  <cellStyles count="9">
    <cellStyle name="Normální" xfId="0" builtinId="0"/>
    <cellStyle name="Normální 2" xfId="8" xr:uid="{00000000-0005-0000-0000-000001000000}"/>
    <cellStyle name="normální_2008" xfId="1" xr:uid="{00000000-0005-0000-0000-000002000000}"/>
    <cellStyle name="normální_leden 2010" xfId="2" xr:uid="{00000000-0005-0000-0000-000003000000}"/>
    <cellStyle name="normální_leden-červenec09" xfId="3" xr:uid="{00000000-0005-0000-0000-000004000000}"/>
    <cellStyle name="normální_leden-říjení09" xfId="4" xr:uid="{00000000-0005-0000-0000-000005000000}"/>
    <cellStyle name="normální_leden-srpen09" xfId="5" xr:uid="{00000000-0005-0000-0000-000006000000}"/>
    <cellStyle name="normální_leden-září09" xfId="6" xr:uid="{00000000-0005-0000-0000-000007000000}"/>
    <cellStyle name="normální_List1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topLeftCell="A172" workbookViewId="0">
      <selection sqref="A1:K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47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/>
      <c r="K2" s="107"/>
    </row>
    <row r="3" spans="1:11" x14ac:dyDescent="0.2">
      <c r="A3" s="108" t="s">
        <v>46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20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f>SUM(C11:C24)</f>
        <v>2960</v>
      </c>
      <c r="D9" s="6">
        <f t="shared" ref="D9:K9" si="0">SUM(D11:D24)</f>
        <v>989</v>
      </c>
      <c r="E9" s="6">
        <f t="shared" si="0"/>
        <v>1322</v>
      </c>
      <c r="F9" s="6">
        <f t="shared" si="0"/>
        <v>173</v>
      </c>
      <c r="G9" s="6">
        <f t="shared" si="0"/>
        <v>166</v>
      </c>
      <c r="H9" s="6">
        <f t="shared" si="0"/>
        <v>71</v>
      </c>
      <c r="I9" s="6">
        <f t="shared" si="0"/>
        <v>30</v>
      </c>
      <c r="J9" s="6">
        <f t="shared" si="0"/>
        <v>209</v>
      </c>
      <c r="K9" s="6">
        <f t="shared" si="0"/>
        <v>1808</v>
      </c>
    </row>
    <row r="10" spans="1:11" x14ac:dyDescent="0.2">
      <c r="A10" s="123"/>
      <c r="B10" s="7" t="s">
        <v>26</v>
      </c>
      <c r="C10" s="8"/>
      <c r="D10" s="9"/>
      <c r="E10" s="9"/>
      <c r="F10" s="9"/>
      <c r="G10" s="9"/>
      <c r="H10" s="9"/>
      <c r="I10" s="10"/>
      <c r="J10" s="9"/>
      <c r="K10" s="9"/>
    </row>
    <row r="11" spans="1:11" x14ac:dyDescent="0.2">
      <c r="A11" s="123"/>
      <c r="B11" s="11" t="s">
        <v>0</v>
      </c>
      <c r="C11" s="12">
        <v>585</v>
      </c>
      <c r="D11" s="13">
        <v>35</v>
      </c>
      <c r="E11" s="13">
        <v>435</v>
      </c>
      <c r="F11" s="13">
        <v>3</v>
      </c>
      <c r="G11" s="13">
        <v>29</v>
      </c>
      <c r="H11" s="13">
        <v>0</v>
      </c>
      <c r="I11" s="14">
        <v>3</v>
      </c>
      <c r="J11" s="13">
        <v>80</v>
      </c>
      <c r="K11" s="13">
        <v>351</v>
      </c>
    </row>
    <row r="12" spans="1:11" x14ac:dyDescent="0.2">
      <c r="A12" s="123"/>
      <c r="B12" s="11" t="s">
        <v>3</v>
      </c>
      <c r="C12" s="12">
        <v>587</v>
      </c>
      <c r="D12" s="13">
        <v>237</v>
      </c>
      <c r="E12" s="13">
        <v>219</v>
      </c>
      <c r="F12" s="13">
        <v>33</v>
      </c>
      <c r="G12" s="13">
        <v>42</v>
      </c>
      <c r="H12" s="13">
        <v>1</v>
      </c>
      <c r="I12" s="14">
        <v>4</v>
      </c>
      <c r="J12" s="13">
        <v>51</v>
      </c>
      <c r="K12" s="13">
        <v>204</v>
      </c>
    </row>
    <row r="13" spans="1:11" x14ac:dyDescent="0.2">
      <c r="A13" s="123"/>
      <c r="B13" s="11" t="s">
        <v>4</v>
      </c>
      <c r="C13" s="12">
        <v>224</v>
      </c>
      <c r="D13" s="13">
        <v>92</v>
      </c>
      <c r="E13" s="13">
        <v>100</v>
      </c>
      <c r="F13" s="13">
        <v>13</v>
      </c>
      <c r="G13" s="13">
        <v>14</v>
      </c>
      <c r="H13" s="13">
        <v>0</v>
      </c>
      <c r="I13" s="14">
        <v>1</v>
      </c>
      <c r="J13" s="13">
        <v>4</v>
      </c>
      <c r="K13" s="13">
        <v>92</v>
      </c>
    </row>
    <row r="14" spans="1:11" x14ac:dyDescent="0.2">
      <c r="A14" s="123"/>
      <c r="B14" s="11" t="s">
        <v>5</v>
      </c>
      <c r="C14" s="12">
        <v>161</v>
      </c>
      <c r="D14" s="13">
        <v>71</v>
      </c>
      <c r="E14" s="13">
        <v>70</v>
      </c>
      <c r="F14" s="13">
        <v>11</v>
      </c>
      <c r="G14" s="13">
        <v>2</v>
      </c>
      <c r="H14" s="13">
        <v>6</v>
      </c>
      <c r="I14" s="14">
        <v>0</v>
      </c>
      <c r="J14" s="13">
        <v>1</v>
      </c>
      <c r="K14" s="13">
        <v>58</v>
      </c>
    </row>
    <row r="15" spans="1:11" x14ac:dyDescent="0.2">
      <c r="A15" s="123"/>
      <c r="B15" s="11" t="s">
        <v>6</v>
      </c>
      <c r="C15" s="12">
        <v>36</v>
      </c>
      <c r="D15" s="13">
        <v>15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21</v>
      </c>
      <c r="K15" s="13">
        <v>57</v>
      </c>
    </row>
    <row r="16" spans="1:11" x14ac:dyDescent="0.2">
      <c r="A16" s="123"/>
      <c r="B16" s="11" t="s">
        <v>7</v>
      </c>
      <c r="C16" s="12">
        <v>366</v>
      </c>
      <c r="D16" s="13">
        <v>48</v>
      </c>
      <c r="E16" s="13">
        <v>301</v>
      </c>
      <c r="F16" s="13">
        <v>6</v>
      </c>
      <c r="G16" s="13">
        <v>10</v>
      </c>
      <c r="H16" s="13">
        <v>0</v>
      </c>
      <c r="I16" s="14">
        <v>0</v>
      </c>
      <c r="J16" s="13">
        <v>1</v>
      </c>
      <c r="K16" s="13">
        <v>32</v>
      </c>
    </row>
    <row r="17" spans="1:11" x14ac:dyDescent="0.2">
      <c r="A17" s="123"/>
      <c r="B17" s="11" t="s">
        <v>8</v>
      </c>
      <c r="C17" s="12">
        <v>54</v>
      </c>
      <c r="D17" s="13">
        <v>32</v>
      </c>
      <c r="E17" s="13">
        <v>14</v>
      </c>
      <c r="F17" s="13">
        <v>1</v>
      </c>
      <c r="G17" s="13">
        <v>1</v>
      </c>
      <c r="H17" s="13">
        <v>0</v>
      </c>
      <c r="I17" s="14">
        <v>5</v>
      </c>
      <c r="J17" s="13">
        <v>1</v>
      </c>
      <c r="K17" s="13">
        <v>7</v>
      </c>
    </row>
    <row r="18" spans="1:11" x14ac:dyDescent="0.2">
      <c r="A18" s="123"/>
      <c r="B18" s="11" t="s">
        <v>9</v>
      </c>
      <c r="C18" s="12">
        <v>43</v>
      </c>
      <c r="D18" s="13">
        <v>33</v>
      </c>
      <c r="E18" s="13">
        <v>0</v>
      </c>
      <c r="F18" s="13">
        <v>7</v>
      </c>
      <c r="G18" s="13">
        <v>0</v>
      </c>
      <c r="H18" s="13">
        <v>0</v>
      </c>
      <c r="I18" s="14">
        <v>1</v>
      </c>
      <c r="J18" s="13">
        <v>2</v>
      </c>
      <c r="K18" s="13">
        <v>47</v>
      </c>
    </row>
    <row r="19" spans="1:11" x14ac:dyDescent="0.2">
      <c r="A19" s="123"/>
      <c r="B19" s="11" t="s">
        <v>10</v>
      </c>
      <c r="C19" s="12">
        <v>74</v>
      </c>
      <c r="D19" s="13">
        <v>50</v>
      </c>
      <c r="E19" s="13">
        <v>0</v>
      </c>
      <c r="F19" s="13">
        <v>9</v>
      </c>
      <c r="G19" s="13">
        <v>11</v>
      </c>
      <c r="H19" s="13">
        <v>0</v>
      </c>
      <c r="I19" s="14">
        <v>1</v>
      </c>
      <c r="J19" s="13">
        <v>3</v>
      </c>
      <c r="K19" s="13">
        <v>73</v>
      </c>
    </row>
    <row r="20" spans="1:11" x14ac:dyDescent="0.2">
      <c r="A20" s="123"/>
      <c r="B20" s="11" t="s">
        <v>1</v>
      </c>
      <c r="C20" s="12">
        <v>152</v>
      </c>
      <c r="D20" s="13">
        <v>60</v>
      </c>
      <c r="E20" s="13">
        <v>73</v>
      </c>
      <c r="F20" s="13">
        <v>12</v>
      </c>
      <c r="G20" s="13">
        <v>4</v>
      </c>
      <c r="H20" s="13">
        <v>0</v>
      </c>
      <c r="I20" s="14">
        <v>0</v>
      </c>
      <c r="J20" s="13">
        <v>3</v>
      </c>
      <c r="K20" s="13">
        <v>41</v>
      </c>
    </row>
    <row r="21" spans="1:11" x14ac:dyDescent="0.2">
      <c r="A21" s="123"/>
      <c r="B21" s="15" t="s">
        <v>11</v>
      </c>
      <c r="C21" s="12">
        <v>329</v>
      </c>
      <c r="D21" s="13">
        <v>121</v>
      </c>
      <c r="E21" s="13">
        <v>66</v>
      </c>
      <c r="F21" s="13">
        <v>26</v>
      </c>
      <c r="G21" s="13">
        <v>36</v>
      </c>
      <c r="H21" s="13">
        <v>64</v>
      </c>
      <c r="I21" s="10">
        <v>12</v>
      </c>
      <c r="J21" s="13">
        <v>4</v>
      </c>
      <c r="K21" s="13">
        <v>268</v>
      </c>
    </row>
    <row r="22" spans="1:11" x14ac:dyDescent="0.2">
      <c r="A22" s="123"/>
      <c r="B22" s="15" t="s">
        <v>12</v>
      </c>
      <c r="C22" s="12">
        <v>123</v>
      </c>
      <c r="D22" s="13">
        <v>61</v>
      </c>
      <c r="E22" s="13">
        <v>44</v>
      </c>
      <c r="F22" s="13">
        <v>7</v>
      </c>
      <c r="G22" s="13">
        <v>7</v>
      </c>
      <c r="H22" s="13">
        <v>0</v>
      </c>
      <c r="I22" s="10">
        <v>2</v>
      </c>
      <c r="J22" s="13">
        <v>2</v>
      </c>
      <c r="K22" s="13">
        <v>377</v>
      </c>
    </row>
    <row r="23" spans="1:11" x14ac:dyDescent="0.2">
      <c r="A23" s="123"/>
      <c r="B23" s="15" t="s">
        <v>13</v>
      </c>
      <c r="C23" s="12">
        <v>57</v>
      </c>
      <c r="D23" s="13">
        <v>36</v>
      </c>
      <c r="E23" s="13">
        <v>0</v>
      </c>
      <c r="F23" s="13">
        <v>12</v>
      </c>
      <c r="G23" s="13">
        <v>4</v>
      </c>
      <c r="H23" s="13">
        <v>0</v>
      </c>
      <c r="I23" s="10">
        <v>1</v>
      </c>
      <c r="J23" s="13">
        <v>4</v>
      </c>
      <c r="K23" s="13">
        <v>43</v>
      </c>
    </row>
    <row r="24" spans="1:11" x14ac:dyDescent="0.2">
      <c r="A24" s="124"/>
      <c r="B24" s="16" t="s">
        <v>14</v>
      </c>
      <c r="C24" s="17">
        <v>169</v>
      </c>
      <c r="D24" s="18">
        <v>98</v>
      </c>
      <c r="E24" s="18">
        <v>0</v>
      </c>
      <c r="F24" s="18">
        <v>33</v>
      </c>
      <c r="G24" s="18">
        <v>6</v>
      </c>
      <c r="H24" s="18">
        <v>0</v>
      </c>
      <c r="I24" s="19">
        <v>0</v>
      </c>
      <c r="J24" s="18">
        <v>32</v>
      </c>
      <c r="K24" s="18">
        <v>158</v>
      </c>
    </row>
    <row r="25" spans="1:11" ht="12.75" customHeight="1" x14ac:dyDescent="0.2">
      <c r="A25" s="119" t="s">
        <v>43</v>
      </c>
      <c r="B25" s="20" t="s">
        <v>25</v>
      </c>
      <c r="C25" s="6">
        <f>SUM(C27:C40)</f>
        <v>4900</v>
      </c>
      <c r="D25" s="6">
        <f t="shared" ref="D25:K25" si="1">SUM(D27:D40)</f>
        <v>1853</v>
      </c>
      <c r="E25" s="6">
        <f t="shared" si="1"/>
        <v>2004</v>
      </c>
      <c r="F25" s="6">
        <f t="shared" si="1"/>
        <v>335</v>
      </c>
      <c r="G25" s="6">
        <f t="shared" si="1"/>
        <v>255</v>
      </c>
      <c r="H25" s="6">
        <f t="shared" si="1"/>
        <v>101</v>
      </c>
      <c r="I25" s="6">
        <f t="shared" si="1"/>
        <v>59</v>
      </c>
      <c r="J25" s="6">
        <f t="shared" si="1"/>
        <v>293</v>
      </c>
      <c r="K25" s="6">
        <f t="shared" si="1"/>
        <v>3502</v>
      </c>
    </row>
    <row r="26" spans="1:11" x14ac:dyDescent="0.2">
      <c r="A26" s="120"/>
      <c r="B26" s="21" t="s">
        <v>26</v>
      </c>
      <c r="C26" s="8"/>
      <c r="D26" s="9"/>
      <c r="E26" s="9"/>
      <c r="F26" s="9"/>
      <c r="G26" s="9"/>
      <c r="H26" s="9"/>
      <c r="I26" s="10"/>
      <c r="J26" s="9"/>
      <c r="K26" s="9"/>
    </row>
    <row r="27" spans="1:11" x14ac:dyDescent="0.2">
      <c r="A27" s="120"/>
      <c r="B27" s="15" t="s">
        <v>0</v>
      </c>
      <c r="C27" s="12">
        <v>869</v>
      </c>
      <c r="D27" s="13">
        <v>63</v>
      </c>
      <c r="E27" s="13">
        <v>653</v>
      </c>
      <c r="F27" s="13">
        <v>7</v>
      </c>
      <c r="G27" s="13">
        <v>62</v>
      </c>
      <c r="H27" s="13">
        <v>0</v>
      </c>
      <c r="I27" s="10">
        <v>1</v>
      </c>
      <c r="J27" s="13">
        <v>83</v>
      </c>
      <c r="K27" s="13">
        <v>597</v>
      </c>
    </row>
    <row r="28" spans="1:11" x14ac:dyDescent="0.2">
      <c r="A28" s="120"/>
      <c r="B28" s="15" t="s">
        <v>3</v>
      </c>
      <c r="C28" s="12">
        <v>987</v>
      </c>
      <c r="D28" s="13">
        <v>495</v>
      </c>
      <c r="E28" s="13">
        <v>297</v>
      </c>
      <c r="F28" s="13">
        <v>66</v>
      </c>
      <c r="G28" s="13">
        <v>45</v>
      </c>
      <c r="H28" s="13">
        <v>0</v>
      </c>
      <c r="I28" s="10">
        <v>20</v>
      </c>
      <c r="J28" s="13">
        <v>64</v>
      </c>
      <c r="K28" s="13">
        <v>407</v>
      </c>
    </row>
    <row r="29" spans="1:11" x14ac:dyDescent="0.2">
      <c r="A29" s="120"/>
      <c r="B29" s="15" t="s">
        <v>4</v>
      </c>
      <c r="C29" s="12">
        <v>283</v>
      </c>
      <c r="D29" s="13">
        <v>141</v>
      </c>
      <c r="E29" s="13">
        <v>100</v>
      </c>
      <c r="F29" s="13">
        <v>18</v>
      </c>
      <c r="G29" s="13">
        <v>15</v>
      </c>
      <c r="H29" s="13">
        <v>0</v>
      </c>
      <c r="I29" s="10">
        <v>1</v>
      </c>
      <c r="J29" s="13">
        <v>8</v>
      </c>
      <c r="K29" s="13">
        <v>152</v>
      </c>
    </row>
    <row r="30" spans="1:11" x14ac:dyDescent="0.2">
      <c r="A30" s="120"/>
      <c r="B30" s="15" t="s">
        <v>5</v>
      </c>
      <c r="C30" s="12">
        <v>223</v>
      </c>
      <c r="D30" s="13">
        <v>112</v>
      </c>
      <c r="E30" s="13">
        <v>70</v>
      </c>
      <c r="F30" s="13">
        <v>20</v>
      </c>
      <c r="G30" s="13">
        <v>5</v>
      </c>
      <c r="H30" s="13">
        <v>13</v>
      </c>
      <c r="I30" s="10">
        <v>1</v>
      </c>
      <c r="J30" s="13">
        <v>2</v>
      </c>
      <c r="K30" s="13">
        <v>110</v>
      </c>
    </row>
    <row r="31" spans="1:11" x14ac:dyDescent="0.2">
      <c r="A31" s="120"/>
      <c r="B31" s="15" t="s">
        <v>6</v>
      </c>
      <c r="C31" s="12">
        <v>84</v>
      </c>
      <c r="D31" s="13">
        <v>30</v>
      </c>
      <c r="E31" s="13">
        <v>0</v>
      </c>
      <c r="F31" s="13">
        <v>3</v>
      </c>
      <c r="G31" s="13">
        <v>2</v>
      </c>
      <c r="H31" s="13">
        <v>0</v>
      </c>
      <c r="I31" s="10">
        <v>2</v>
      </c>
      <c r="J31" s="13">
        <v>47</v>
      </c>
      <c r="K31" s="13">
        <v>115</v>
      </c>
    </row>
    <row r="32" spans="1:11" x14ac:dyDescent="0.2">
      <c r="A32" s="120"/>
      <c r="B32" s="15" t="s">
        <v>7</v>
      </c>
      <c r="C32" s="12">
        <v>436</v>
      </c>
      <c r="D32" s="13">
        <v>82</v>
      </c>
      <c r="E32" s="13">
        <v>329</v>
      </c>
      <c r="F32" s="13">
        <v>8</v>
      </c>
      <c r="G32" s="13">
        <v>16</v>
      </c>
      <c r="H32" s="13">
        <v>0</v>
      </c>
      <c r="I32" s="10">
        <v>0</v>
      </c>
      <c r="J32" s="13">
        <v>1</v>
      </c>
      <c r="K32" s="13">
        <v>56</v>
      </c>
    </row>
    <row r="33" spans="1:11" x14ac:dyDescent="0.2">
      <c r="A33" s="120"/>
      <c r="B33" s="15" t="s">
        <v>8</v>
      </c>
      <c r="C33" s="12">
        <v>99</v>
      </c>
      <c r="D33" s="13">
        <v>55</v>
      </c>
      <c r="E33" s="13">
        <v>14</v>
      </c>
      <c r="F33" s="13">
        <v>3</v>
      </c>
      <c r="G33" s="13">
        <v>1</v>
      </c>
      <c r="H33" s="13">
        <v>0</v>
      </c>
      <c r="I33" s="10">
        <v>5</v>
      </c>
      <c r="J33" s="13">
        <v>21</v>
      </c>
      <c r="K33" s="13">
        <v>47</v>
      </c>
    </row>
    <row r="34" spans="1:11" x14ac:dyDescent="0.2">
      <c r="A34" s="120"/>
      <c r="B34" s="15" t="s">
        <v>9</v>
      </c>
      <c r="C34" s="12">
        <v>180</v>
      </c>
      <c r="D34" s="13">
        <v>90</v>
      </c>
      <c r="E34" s="13">
        <v>65</v>
      </c>
      <c r="F34" s="13">
        <v>16</v>
      </c>
      <c r="G34" s="13">
        <v>2</v>
      </c>
      <c r="H34" s="13">
        <v>0</v>
      </c>
      <c r="I34" s="10">
        <v>2</v>
      </c>
      <c r="J34" s="13">
        <v>5</v>
      </c>
      <c r="K34" s="13">
        <v>93</v>
      </c>
    </row>
    <row r="35" spans="1:11" x14ac:dyDescent="0.2">
      <c r="A35" s="120"/>
      <c r="B35" s="15" t="s">
        <v>10</v>
      </c>
      <c r="C35" s="12">
        <v>170</v>
      </c>
      <c r="D35" s="13">
        <v>98</v>
      </c>
      <c r="E35" s="13">
        <v>40</v>
      </c>
      <c r="F35" s="13">
        <v>14</v>
      </c>
      <c r="G35" s="13">
        <v>11</v>
      </c>
      <c r="H35" s="13">
        <v>0</v>
      </c>
      <c r="I35" s="10">
        <v>5</v>
      </c>
      <c r="J35" s="13">
        <v>2</v>
      </c>
      <c r="K35" s="13">
        <v>109</v>
      </c>
    </row>
    <row r="36" spans="1:11" x14ac:dyDescent="0.2">
      <c r="A36" s="120"/>
      <c r="B36" s="15" t="s">
        <v>1</v>
      </c>
      <c r="C36" s="12">
        <v>254</v>
      </c>
      <c r="D36" s="13">
        <v>106</v>
      </c>
      <c r="E36" s="13">
        <v>105</v>
      </c>
      <c r="F36" s="13">
        <v>29</v>
      </c>
      <c r="G36" s="13">
        <v>10</v>
      </c>
      <c r="H36" s="13">
        <v>0</v>
      </c>
      <c r="I36" s="10">
        <v>0</v>
      </c>
      <c r="J36" s="13">
        <v>4</v>
      </c>
      <c r="K36" s="13">
        <v>84</v>
      </c>
    </row>
    <row r="37" spans="1:11" x14ac:dyDescent="0.2">
      <c r="A37" s="120"/>
      <c r="B37" s="15" t="s">
        <v>11</v>
      </c>
      <c r="C37" s="12">
        <v>710</v>
      </c>
      <c r="D37" s="13">
        <v>252</v>
      </c>
      <c r="E37" s="13">
        <v>231</v>
      </c>
      <c r="F37" s="13">
        <v>58</v>
      </c>
      <c r="G37" s="13">
        <v>63</v>
      </c>
      <c r="H37" s="13">
        <v>88</v>
      </c>
      <c r="I37" s="10">
        <v>12</v>
      </c>
      <c r="J37" s="13">
        <v>6</v>
      </c>
      <c r="K37" s="13">
        <v>807</v>
      </c>
    </row>
    <row r="38" spans="1:11" x14ac:dyDescent="0.2">
      <c r="A38" s="120"/>
      <c r="B38" s="15" t="s">
        <v>12</v>
      </c>
      <c r="C38" s="12">
        <v>223</v>
      </c>
      <c r="D38" s="13">
        <v>95</v>
      </c>
      <c r="E38" s="13">
        <v>100</v>
      </c>
      <c r="F38" s="13">
        <v>12</v>
      </c>
      <c r="G38" s="13">
        <v>9</v>
      </c>
      <c r="H38" s="13">
        <v>0</v>
      </c>
      <c r="I38" s="10">
        <v>2</v>
      </c>
      <c r="J38" s="13">
        <v>5</v>
      </c>
      <c r="K38" s="13">
        <v>592</v>
      </c>
    </row>
    <row r="39" spans="1:11" x14ac:dyDescent="0.2">
      <c r="A39" s="120"/>
      <c r="B39" s="15" t="s">
        <v>13</v>
      </c>
      <c r="C39" s="12">
        <v>111</v>
      </c>
      <c r="D39" s="13">
        <v>70</v>
      </c>
      <c r="E39" s="13">
        <v>0</v>
      </c>
      <c r="F39" s="13">
        <v>27</v>
      </c>
      <c r="G39" s="13">
        <v>5</v>
      </c>
      <c r="H39" s="13">
        <v>0</v>
      </c>
      <c r="I39" s="10">
        <v>4</v>
      </c>
      <c r="J39" s="13">
        <v>5</v>
      </c>
      <c r="K39" s="13">
        <v>58</v>
      </c>
    </row>
    <row r="40" spans="1:11" x14ac:dyDescent="0.2">
      <c r="A40" s="121"/>
      <c r="B40" s="16" t="s">
        <v>14</v>
      </c>
      <c r="C40" s="17">
        <v>271</v>
      </c>
      <c r="D40" s="18">
        <v>164</v>
      </c>
      <c r="E40" s="18">
        <v>0</v>
      </c>
      <c r="F40" s="18">
        <v>54</v>
      </c>
      <c r="G40" s="18">
        <v>9</v>
      </c>
      <c r="H40" s="18">
        <v>0</v>
      </c>
      <c r="I40" s="19">
        <v>4</v>
      </c>
      <c r="J40" s="18">
        <v>40</v>
      </c>
      <c r="K40" s="18">
        <v>275</v>
      </c>
    </row>
    <row r="41" spans="1:11" x14ac:dyDescent="0.2">
      <c r="A41" s="119" t="s">
        <v>44</v>
      </c>
      <c r="B41" s="20" t="s">
        <v>25</v>
      </c>
      <c r="C41" s="6">
        <f>SUM(C43:C56)</f>
        <v>6929</v>
      </c>
      <c r="D41" s="6">
        <f t="shared" ref="D41:K41" si="2">SUM(D43:D56)</f>
        <v>2899</v>
      </c>
      <c r="E41" s="6">
        <f t="shared" si="2"/>
        <v>2561</v>
      </c>
      <c r="F41" s="6">
        <f t="shared" si="2"/>
        <v>490</v>
      </c>
      <c r="G41" s="6">
        <f t="shared" si="2"/>
        <v>370</v>
      </c>
      <c r="H41" s="6">
        <f t="shared" si="2"/>
        <v>113</v>
      </c>
      <c r="I41" s="6">
        <f t="shared" si="2"/>
        <v>122</v>
      </c>
      <c r="J41" s="6">
        <f t="shared" si="2"/>
        <v>374</v>
      </c>
      <c r="K41" s="6">
        <f t="shared" si="2"/>
        <v>5175</v>
      </c>
    </row>
    <row r="42" spans="1:11" x14ac:dyDescent="0.2">
      <c r="A42" s="120"/>
      <c r="B42" s="21" t="s">
        <v>26</v>
      </c>
      <c r="C42" s="8"/>
      <c r="D42" s="9"/>
      <c r="E42" s="9"/>
      <c r="F42" s="9"/>
      <c r="G42" s="9"/>
      <c r="H42" s="9"/>
      <c r="I42" s="10"/>
      <c r="J42" s="9"/>
      <c r="K42" s="9"/>
    </row>
    <row r="43" spans="1:11" x14ac:dyDescent="0.2">
      <c r="A43" s="120"/>
      <c r="B43" s="15" t="s">
        <v>0</v>
      </c>
      <c r="C43" s="12">
        <v>1206</v>
      </c>
      <c r="D43" s="13">
        <v>121</v>
      </c>
      <c r="E43" s="13">
        <v>872</v>
      </c>
      <c r="F43" s="13">
        <v>13</v>
      </c>
      <c r="G43" s="13">
        <v>83</v>
      </c>
      <c r="H43" s="13">
        <v>0</v>
      </c>
      <c r="I43" s="10">
        <v>33</v>
      </c>
      <c r="J43" s="13">
        <v>84</v>
      </c>
      <c r="K43" s="13">
        <v>1113</v>
      </c>
    </row>
    <row r="44" spans="1:11" x14ac:dyDescent="0.2">
      <c r="A44" s="120"/>
      <c r="B44" s="15" t="s">
        <v>3</v>
      </c>
      <c r="C44" s="12">
        <v>1529</v>
      </c>
      <c r="D44" s="13">
        <v>827</v>
      </c>
      <c r="E44" s="13">
        <v>448</v>
      </c>
      <c r="F44" s="13">
        <v>87</v>
      </c>
      <c r="G44" s="13">
        <v>76</v>
      </c>
      <c r="H44" s="13">
        <v>0</v>
      </c>
      <c r="I44" s="10">
        <v>22</v>
      </c>
      <c r="J44" s="13">
        <v>69</v>
      </c>
      <c r="K44" s="13">
        <v>526</v>
      </c>
    </row>
    <row r="45" spans="1:11" x14ac:dyDescent="0.2">
      <c r="A45" s="120"/>
      <c r="B45" s="15" t="s">
        <v>4</v>
      </c>
      <c r="C45" s="12">
        <v>403</v>
      </c>
      <c r="D45" s="13">
        <v>211</v>
      </c>
      <c r="E45" s="13">
        <v>123</v>
      </c>
      <c r="F45" s="13">
        <v>32</v>
      </c>
      <c r="G45" s="13">
        <v>26</v>
      </c>
      <c r="H45" s="13">
        <v>0</v>
      </c>
      <c r="I45" s="10">
        <v>1</v>
      </c>
      <c r="J45" s="13">
        <v>10</v>
      </c>
      <c r="K45" s="13">
        <v>400</v>
      </c>
    </row>
    <row r="46" spans="1:11" x14ac:dyDescent="0.2">
      <c r="A46" s="120"/>
      <c r="B46" s="15" t="s">
        <v>5</v>
      </c>
      <c r="C46" s="12">
        <v>493</v>
      </c>
      <c r="D46" s="13">
        <v>185</v>
      </c>
      <c r="E46" s="13">
        <v>204</v>
      </c>
      <c r="F46" s="13">
        <v>28</v>
      </c>
      <c r="G46" s="13">
        <v>7</v>
      </c>
      <c r="H46" s="13">
        <v>13</v>
      </c>
      <c r="I46" s="10">
        <v>9</v>
      </c>
      <c r="J46" s="13">
        <v>47</v>
      </c>
      <c r="K46" s="13">
        <v>165</v>
      </c>
    </row>
    <row r="47" spans="1:11" x14ac:dyDescent="0.2">
      <c r="A47" s="120"/>
      <c r="B47" s="15" t="s">
        <v>6</v>
      </c>
      <c r="C47" s="12">
        <v>117</v>
      </c>
      <c r="D47" s="13">
        <v>58</v>
      </c>
      <c r="E47" s="13">
        <v>0</v>
      </c>
      <c r="F47" s="13">
        <v>5</v>
      </c>
      <c r="G47" s="13">
        <v>2</v>
      </c>
      <c r="H47" s="13">
        <v>0</v>
      </c>
      <c r="I47" s="10">
        <v>3</v>
      </c>
      <c r="J47" s="13">
        <v>49</v>
      </c>
      <c r="K47" s="13">
        <v>174</v>
      </c>
    </row>
    <row r="48" spans="1:11" x14ac:dyDescent="0.2">
      <c r="A48" s="120"/>
      <c r="B48" s="15" t="s">
        <v>7</v>
      </c>
      <c r="C48" s="12">
        <v>488</v>
      </c>
      <c r="D48" s="13">
        <v>117</v>
      </c>
      <c r="E48" s="13">
        <v>329</v>
      </c>
      <c r="F48" s="13">
        <v>12</v>
      </c>
      <c r="G48" s="13">
        <v>19</v>
      </c>
      <c r="H48" s="13">
        <v>0</v>
      </c>
      <c r="I48" s="10">
        <v>4</v>
      </c>
      <c r="J48" s="13">
        <v>7</v>
      </c>
      <c r="K48" s="13">
        <v>91</v>
      </c>
    </row>
    <row r="49" spans="1:11" x14ac:dyDescent="0.2">
      <c r="A49" s="120"/>
      <c r="B49" s="15" t="s">
        <v>8</v>
      </c>
      <c r="C49" s="12">
        <v>140</v>
      </c>
      <c r="D49" s="13">
        <v>97</v>
      </c>
      <c r="E49" s="13">
        <v>14</v>
      </c>
      <c r="F49" s="13">
        <v>3</v>
      </c>
      <c r="G49" s="13">
        <v>1</v>
      </c>
      <c r="H49" s="13">
        <v>0</v>
      </c>
      <c r="I49" s="10">
        <v>4</v>
      </c>
      <c r="J49" s="13">
        <v>21</v>
      </c>
      <c r="K49" s="13">
        <v>60</v>
      </c>
    </row>
    <row r="50" spans="1:11" x14ac:dyDescent="0.2">
      <c r="A50" s="120"/>
      <c r="B50" s="15" t="s">
        <v>9</v>
      </c>
      <c r="C50" s="12">
        <v>258</v>
      </c>
      <c r="D50" s="13">
        <v>150</v>
      </c>
      <c r="E50" s="13">
        <v>65</v>
      </c>
      <c r="F50" s="13">
        <v>28</v>
      </c>
      <c r="G50" s="13">
        <v>4</v>
      </c>
      <c r="H50" s="13">
        <v>0</v>
      </c>
      <c r="I50" s="10">
        <v>5</v>
      </c>
      <c r="J50" s="13">
        <v>6</v>
      </c>
      <c r="K50" s="13">
        <v>137</v>
      </c>
    </row>
    <row r="51" spans="1:11" x14ac:dyDescent="0.2">
      <c r="A51" s="120"/>
      <c r="B51" s="15" t="s">
        <v>10</v>
      </c>
      <c r="C51" s="12">
        <v>240</v>
      </c>
      <c r="D51" s="13">
        <v>141</v>
      </c>
      <c r="E51" s="13">
        <v>40</v>
      </c>
      <c r="F51" s="13">
        <v>32</v>
      </c>
      <c r="G51" s="13">
        <v>13</v>
      </c>
      <c r="H51" s="13">
        <v>0</v>
      </c>
      <c r="I51" s="10">
        <v>5</v>
      </c>
      <c r="J51" s="13">
        <v>9</v>
      </c>
      <c r="K51" s="13">
        <v>160</v>
      </c>
    </row>
    <row r="52" spans="1:11" x14ac:dyDescent="0.2">
      <c r="A52" s="120"/>
      <c r="B52" s="15" t="s">
        <v>1</v>
      </c>
      <c r="C52" s="12">
        <v>313</v>
      </c>
      <c r="D52" s="13">
        <v>157</v>
      </c>
      <c r="E52" s="13">
        <v>105</v>
      </c>
      <c r="F52" s="13">
        <v>35</v>
      </c>
      <c r="G52" s="13">
        <v>12</v>
      </c>
      <c r="H52" s="13">
        <v>0</v>
      </c>
      <c r="I52" s="10">
        <v>0</v>
      </c>
      <c r="J52" s="13">
        <v>4</v>
      </c>
      <c r="K52" s="13">
        <v>117</v>
      </c>
    </row>
    <row r="53" spans="1:11" x14ac:dyDescent="0.2">
      <c r="A53" s="120"/>
      <c r="B53" s="15" t="s">
        <v>11</v>
      </c>
      <c r="C53" s="12">
        <v>897</v>
      </c>
      <c r="D53" s="13">
        <v>357</v>
      </c>
      <c r="E53" s="13">
        <v>241</v>
      </c>
      <c r="F53" s="13">
        <v>91</v>
      </c>
      <c r="G53" s="13">
        <v>96</v>
      </c>
      <c r="H53" s="13">
        <v>88</v>
      </c>
      <c r="I53" s="10">
        <v>17</v>
      </c>
      <c r="J53" s="13">
        <v>7</v>
      </c>
      <c r="K53" s="13">
        <v>1071</v>
      </c>
    </row>
    <row r="54" spans="1:11" x14ac:dyDescent="0.2">
      <c r="A54" s="120"/>
      <c r="B54" s="15" t="s">
        <v>12</v>
      </c>
      <c r="C54" s="12">
        <v>306</v>
      </c>
      <c r="D54" s="13">
        <v>130</v>
      </c>
      <c r="E54" s="13">
        <v>120</v>
      </c>
      <c r="F54" s="13">
        <v>23</v>
      </c>
      <c r="G54" s="13">
        <v>10</v>
      </c>
      <c r="H54" s="13">
        <v>12</v>
      </c>
      <c r="I54" s="10">
        <v>6</v>
      </c>
      <c r="J54" s="13">
        <v>5</v>
      </c>
      <c r="K54" s="13">
        <v>650</v>
      </c>
    </row>
    <row r="55" spans="1:11" x14ac:dyDescent="0.2">
      <c r="A55" s="120"/>
      <c r="B55" s="15" t="s">
        <v>13</v>
      </c>
      <c r="C55" s="12">
        <v>173</v>
      </c>
      <c r="D55" s="13">
        <v>126</v>
      </c>
      <c r="E55" s="13">
        <v>0</v>
      </c>
      <c r="F55" s="13">
        <v>30</v>
      </c>
      <c r="G55" s="13">
        <v>7</v>
      </c>
      <c r="H55" s="13">
        <v>0</v>
      </c>
      <c r="I55" s="10">
        <v>4</v>
      </c>
      <c r="J55" s="13">
        <v>6</v>
      </c>
      <c r="K55" s="13">
        <v>115</v>
      </c>
    </row>
    <row r="56" spans="1:11" x14ac:dyDescent="0.2">
      <c r="A56" s="121"/>
      <c r="B56" s="16" t="s">
        <v>14</v>
      </c>
      <c r="C56" s="17">
        <v>366</v>
      </c>
      <c r="D56" s="18">
        <v>222</v>
      </c>
      <c r="E56" s="18">
        <v>0</v>
      </c>
      <c r="F56" s="18">
        <v>71</v>
      </c>
      <c r="G56" s="18">
        <v>14</v>
      </c>
      <c r="H56" s="18">
        <v>0</v>
      </c>
      <c r="I56" s="19">
        <v>9</v>
      </c>
      <c r="J56" s="18">
        <v>50</v>
      </c>
      <c r="K56" s="18">
        <v>396</v>
      </c>
    </row>
    <row r="57" spans="1:11" x14ac:dyDescent="0.2">
      <c r="A57" s="119" t="s">
        <v>45</v>
      </c>
      <c r="B57" s="20" t="s">
        <v>25</v>
      </c>
      <c r="C57" s="6">
        <f>SUM(C59:C72)</f>
        <v>8881</v>
      </c>
      <c r="D57" s="6">
        <f t="shared" ref="D57:K57" si="3">SUM(D59:D72)</f>
        <v>3572</v>
      </c>
      <c r="E57" s="6">
        <f t="shared" si="3"/>
        <v>3196</v>
      </c>
      <c r="F57" s="6">
        <f t="shared" si="3"/>
        <v>602</v>
      </c>
      <c r="G57" s="6">
        <f t="shared" si="3"/>
        <v>664</v>
      </c>
      <c r="H57" s="6">
        <f t="shared" si="3"/>
        <v>214</v>
      </c>
      <c r="I57" s="6">
        <f t="shared" si="3"/>
        <v>146</v>
      </c>
      <c r="J57" s="6">
        <f t="shared" si="3"/>
        <v>487</v>
      </c>
      <c r="K57" s="6">
        <f t="shared" si="3"/>
        <v>6458</v>
      </c>
    </row>
    <row r="58" spans="1:11" x14ac:dyDescent="0.2">
      <c r="A58" s="120"/>
      <c r="B58" s="21" t="s">
        <v>26</v>
      </c>
      <c r="C58" s="8"/>
      <c r="D58" s="9"/>
      <c r="E58" s="9"/>
      <c r="F58" s="9"/>
      <c r="G58" s="9"/>
      <c r="H58" s="9"/>
      <c r="I58" s="10"/>
      <c r="J58" s="9"/>
      <c r="K58" s="9"/>
    </row>
    <row r="59" spans="1:11" x14ac:dyDescent="0.2">
      <c r="A59" s="120"/>
      <c r="B59" s="15" t="s">
        <v>0</v>
      </c>
      <c r="C59" s="12">
        <v>1565</v>
      </c>
      <c r="D59" s="13">
        <v>147</v>
      </c>
      <c r="E59" s="13">
        <v>975</v>
      </c>
      <c r="F59" s="13">
        <v>16</v>
      </c>
      <c r="G59" s="13">
        <v>308</v>
      </c>
      <c r="H59" s="13">
        <v>0</v>
      </c>
      <c r="I59" s="10">
        <v>35</v>
      </c>
      <c r="J59" s="13">
        <v>84</v>
      </c>
      <c r="K59" s="13">
        <v>1484</v>
      </c>
    </row>
    <row r="60" spans="1:11" x14ac:dyDescent="0.2">
      <c r="A60" s="120"/>
      <c r="B60" s="15" t="s">
        <v>3</v>
      </c>
      <c r="C60" s="12">
        <v>1892</v>
      </c>
      <c r="D60" s="13">
        <v>1071</v>
      </c>
      <c r="E60" s="13">
        <v>448</v>
      </c>
      <c r="F60" s="13">
        <v>99</v>
      </c>
      <c r="G60" s="13">
        <v>83</v>
      </c>
      <c r="H60" s="13">
        <v>0</v>
      </c>
      <c r="I60" s="10">
        <v>23</v>
      </c>
      <c r="J60" s="13">
        <v>168</v>
      </c>
      <c r="K60" s="13">
        <v>653</v>
      </c>
    </row>
    <row r="61" spans="1:11" x14ac:dyDescent="0.2">
      <c r="A61" s="120"/>
      <c r="B61" s="15" t="s">
        <v>4</v>
      </c>
      <c r="C61" s="12">
        <v>519</v>
      </c>
      <c r="D61" s="13">
        <v>281</v>
      </c>
      <c r="E61" s="13">
        <v>149</v>
      </c>
      <c r="F61" s="13">
        <v>40</v>
      </c>
      <c r="G61" s="13">
        <v>30</v>
      </c>
      <c r="H61" s="13">
        <v>1</v>
      </c>
      <c r="I61" s="10">
        <v>3</v>
      </c>
      <c r="J61" s="13">
        <v>15</v>
      </c>
      <c r="K61" s="13">
        <v>477</v>
      </c>
    </row>
    <row r="62" spans="1:11" x14ac:dyDescent="0.2">
      <c r="A62" s="120"/>
      <c r="B62" s="15" t="s">
        <v>5</v>
      </c>
      <c r="C62" s="12">
        <v>711</v>
      </c>
      <c r="D62" s="13">
        <v>230</v>
      </c>
      <c r="E62" s="13">
        <v>353</v>
      </c>
      <c r="F62" s="13">
        <v>37</v>
      </c>
      <c r="G62" s="13">
        <v>18</v>
      </c>
      <c r="H62" s="13">
        <v>13</v>
      </c>
      <c r="I62" s="10">
        <v>12</v>
      </c>
      <c r="J62" s="13">
        <v>48</v>
      </c>
      <c r="K62" s="13">
        <v>201</v>
      </c>
    </row>
    <row r="63" spans="1:11" x14ac:dyDescent="0.2">
      <c r="A63" s="120"/>
      <c r="B63" s="15" t="s">
        <v>6</v>
      </c>
      <c r="C63" s="12">
        <v>281</v>
      </c>
      <c r="D63" s="13">
        <v>76</v>
      </c>
      <c r="E63" s="13">
        <v>138</v>
      </c>
      <c r="F63" s="13">
        <v>5</v>
      </c>
      <c r="G63" s="13">
        <v>4</v>
      </c>
      <c r="H63" s="13">
        <v>0</v>
      </c>
      <c r="I63" s="10">
        <v>8</v>
      </c>
      <c r="J63" s="13">
        <v>50</v>
      </c>
      <c r="K63" s="13">
        <v>208</v>
      </c>
    </row>
    <row r="64" spans="1:11" x14ac:dyDescent="0.2">
      <c r="A64" s="120"/>
      <c r="B64" s="15" t="s">
        <v>7</v>
      </c>
      <c r="C64" s="12">
        <v>561</v>
      </c>
      <c r="D64" s="13">
        <v>130</v>
      </c>
      <c r="E64" s="13">
        <v>329</v>
      </c>
      <c r="F64" s="13">
        <v>16</v>
      </c>
      <c r="G64" s="13">
        <v>36</v>
      </c>
      <c r="H64" s="13">
        <v>39</v>
      </c>
      <c r="I64" s="10">
        <v>4</v>
      </c>
      <c r="J64" s="13">
        <v>7</v>
      </c>
      <c r="K64" s="13">
        <v>118</v>
      </c>
    </row>
    <row r="65" spans="1:11" x14ac:dyDescent="0.2">
      <c r="A65" s="120"/>
      <c r="B65" s="15" t="s">
        <v>8</v>
      </c>
      <c r="C65" s="12">
        <v>175</v>
      </c>
      <c r="D65" s="13">
        <v>126</v>
      </c>
      <c r="E65" s="13">
        <v>14</v>
      </c>
      <c r="F65" s="13">
        <v>5</v>
      </c>
      <c r="G65" s="13">
        <v>1</v>
      </c>
      <c r="H65" s="13">
        <v>0</v>
      </c>
      <c r="I65" s="10">
        <v>5</v>
      </c>
      <c r="J65" s="13">
        <v>24</v>
      </c>
      <c r="K65" s="13">
        <v>75</v>
      </c>
    </row>
    <row r="66" spans="1:11" x14ac:dyDescent="0.2">
      <c r="A66" s="120"/>
      <c r="B66" s="15" t="s">
        <v>9</v>
      </c>
      <c r="C66" s="12">
        <v>299</v>
      </c>
      <c r="D66" s="13">
        <v>175</v>
      </c>
      <c r="E66" s="13">
        <v>73</v>
      </c>
      <c r="F66" s="13">
        <v>33</v>
      </c>
      <c r="G66" s="13">
        <v>7</v>
      </c>
      <c r="H66" s="13">
        <v>0</v>
      </c>
      <c r="I66" s="10">
        <v>5</v>
      </c>
      <c r="J66" s="13">
        <v>6</v>
      </c>
      <c r="K66" s="13">
        <v>188</v>
      </c>
    </row>
    <row r="67" spans="1:11" x14ac:dyDescent="0.2">
      <c r="A67" s="120"/>
      <c r="B67" s="15" t="s">
        <v>10</v>
      </c>
      <c r="C67" s="12">
        <v>274</v>
      </c>
      <c r="D67" s="13">
        <v>165</v>
      </c>
      <c r="E67" s="13">
        <v>40</v>
      </c>
      <c r="F67" s="13">
        <v>42</v>
      </c>
      <c r="G67" s="13">
        <v>13</v>
      </c>
      <c r="H67" s="13">
        <v>0</v>
      </c>
      <c r="I67" s="10">
        <v>5</v>
      </c>
      <c r="J67" s="13">
        <v>9</v>
      </c>
      <c r="K67" s="13">
        <v>203</v>
      </c>
    </row>
    <row r="68" spans="1:11" x14ac:dyDescent="0.2">
      <c r="A68" s="120"/>
      <c r="B68" s="15" t="s">
        <v>1</v>
      </c>
      <c r="C68" s="12">
        <v>387</v>
      </c>
      <c r="D68" s="13">
        <v>195</v>
      </c>
      <c r="E68" s="13">
        <v>105</v>
      </c>
      <c r="F68" s="13">
        <v>44</v>
      </c>
      <c r="G68" s="13">
        <v>13</v>
      </c>
      <c r="H68" s="13">
        <v>26</v>
      </c>
      <c r="I68" s="10">
        <v>0</v>
      </c>
      <c r="J68" s="13">
        <v>4</v>
      </c>
      <c r="K68" s="13">
        <v>132</v>
      </c>
    </row>
    <row r="69" spans="1:11" x14ac:dyDescent="0.2">
      <c r="A69" s="120"/>
      <c r="B69" s="15" t="s">
        <v>11</v>
      </c>
      <c r="C69" s="12">
        <v>1180</v>
      </c>
      <c r="D69" s="13">
        <v>412</v>
      </c>
      <c r="E69" s="13">
        <v>428</v>
      </c>
      <c r="F69" s="13">
        <v>109</v>
      </c>
      <c r="G69" s="13">
        <v>117</v>
      </c>
      <c r="H69" s="13">
        <v>88</v>
      </c>
      <c r="I69" s="10">
        <v>17</v>
      </c>
      <c r="J69" s="13">
        <v>9</v>
      </c>
      <c r="K69" s="13">
        <v>1247</v>
      </c>
    </row>
    <row r="70" spans="1:11" x14ac:dyDescent="0.2">
      <c r="A70" s="120"/>
      <c r="B70" s="15" t="s">
        <v>12</v>
      </c>
      <c r="C70" s="12">
        <v>331</v>
      </c>
      <c r="D70" s="13">
        <v>146</v>
      </c>
      <c r="E70" s="13">
        <v>120</v>
      </c>
      <c r="F70" s="13">
        <v>28</v>
      </c>
      <c r="G70" s="13">
        <v>11</v>
      </c>
      <c r="H70" s="13">
        <v>12</v>
      </c>
      <c r="I70" s="10">
        <v>7</v>
      </c>
      <c r="J70" s="13">
        <v>7</v>
      </c>
      <c r="K70" s="13">
        <v>747</v>
      </c>
    </row>
    <row r="71" spans="1:11" x14ac:dyDescent="0.2">
      <c r="A71" s="120"/>
      <c r="B71" s="15" t="s">
        <v>13</v>
      </c>
      <c r="C71" s="12">
        <v>252</v>
      </c>
      <c r="D71" s="13">
        <v>168</v>
      </c>
      <c r="E71" s="13">
        <v>24</v>
      </c>
      <c r="F71" s="13">
        <v>42</v>
      </c>
      <c r="G71" s="13">
        <v>8</v>
      </c>
      <c r="H71" s="13">
        <v>0</v>
      </c>
      <c r="I71" s="10">
        <v>4</v>
      </c>
      <c r="J71" s="13">
        <v>6</v>
      </c>
      <c r="K71" s="13">
        <v>157</v>
      </c>
    </row>
    <row r="72" spans="1:11" x14ac:dyDescent="0.2">
      <c r="A72" s="121"/>
      <c r="B72" s="16" t="s">
        <v>14</v>
      </c>
      <c r="C72" s="17">
        <v>454</v>
      </c>
      <c r="D72" s="18">
        <v>250</v>
      </c>
      <c r="E72" s="18">
        <v>0</v>
      </c>
      <c r="F72" s="18">
        <v>86</v>
      </c>
      <c r="G72" s="18">
        <v>15</v>
      </c>
      <c r="H72" s="18">
        <v>35</v>
      </c>
      <c r="I72" s="19">
        <v>18</v>
      </c>
      <c r="J72" s="18">
        <v>50</v>
      </c>
      <c r="K72" s="18">
        <v>568</v>
      </c>
    </row>
    <row r="73" spans="1:11" x14ac:dyDescent="0.2">
      <c r="A73" s="119" t="s">
        <v>28</v>
      </c>
      <c r="B73" s="20" t="s">
        <v>25</v>
      </c>
      <c r="C73" s="6">
        <f>SUM(C75:C88)</f>
        <v>10361</v>
      </c>
      <c r="D73" s="6">
        <f t="shared" ref="D73:K73" si="4">SUM(D75:D88)</f>
        <v>4311</v>
      </c>
      <c r="E73" s="6">
        <f t="shared" si="4"/>
        <v>3499</v>
      </c>
      <c r="F73" s="6">
        <f t="shared" si="4"/>
        <v>716</v>
      </c>
      <c r="G73" s="6">
        <f t="shared" si="4"/>
        <v>803</v>
      </c>
      <c r="H73" s="6">
        <f t="shared" si="4"/>
        <v>203</v>
      </c>
      <c r="I73" s="6">
        <f t="shared" si="4"/>
        <v>218</v>
      </c>
      <c r="J73" s="6">
        <f t="shared" si="4"/>
        <v>611</v>
      </c>
      <c r="K73" s="6">
        <f t="shared" si="4"/>
        <v>7795</v>
      </c>
    </row>
    <row r="74" spans="1:11" x14ac:dyDescent="0.2">
      <c r="A74" s="120"/>
      <c r="B74" s="21" t="s">
        <v>26</v>
      </c>
      <c r="C74" s="8"/>
      <c r="D74" s="9"/>
      <c r="E74" s="9"/>
      <c r="F74" s="9"/>
      <c r="G74" s="9"/>
      <c r="H74" s="9"/>
      <c r="I74" s="10"/>
      <c r="J74" s="9"/>
      <c r="K74" s="9"/>
    </row>
    <row r="75" spans="1:11" x14ac:dyDescent="0.2">
      <c r="A75" s="120"/>
      <c r="B75" s="15" t="s">
        <v>0</v>
      </c>
      <c r="C75" s="12">
        <v>1808</v>
      </c>
      <c r="D75" s="13">
        <v>187</v>
      </c>
      <c r="E75" s="13">
        <v>1145</v>
      </c>
      <c r="F75" s="13">
        <v>19</v>
      </c>
      <c r="G75" s="13">
        <v>332</v>
      </c>
      <c r="H75" s="13">
        <v>0</v>
      </c>
      <c r="I75" s="10">
        <v>37</v>
      </c>
      <c r="J75" s="13">
        <v>88</v>
      </c>
      <c r="K75" s="13">
        <v>1803</v>
      </c>
    </row>
    <row r="76" spans="1:11" x14ac:dyDescent="0.2">
      <c r="A76" s="120"/>
      <c r="B76" s="15" t="s">
        <v>3</v>
      </c>
      <c r="C76" s="12">
        <v>2219</v>
      </c>
      <c r="D76" s="13">
        <v>1274</v>
      </c>
      <c r="E76" s="13">
        <v>530</v>
      </c>
      <c r="F76" s="13">
        <v>112</v>
      </c>
      <c r="G76" s="13">
        <v>84</v>
      </c>
      <c r="H76" s="13">
        <v>24</v>
      </c>
      <c r="I76" s="10">
        <v>26</v>
      </c>
      <c r="J76" s="13">
        <v>169</v>
      </c>
      <c r="K76" s="13">
        <v>789</v>
      </c>
    </row>
    <row r="77" spans="1:11" x14ac:dyDescent="0.2">
      <c r="A77" s="120"/>
      <c r="B77" s="15" t="s">
        <v>4</v>
      </c>
      <c r="C77" s="12">
        <v>592</v>
      </c>
      <c r="D77" s="13">
        <v>324</v>
      </c>
      <c r="E77" s="13">
        <v>169</v>
      </c>
      <c r="F77" s="13">
        <v>39</v>
      </c>
      <c r="G77" s="13">
        <v>39</v>
      </c>
      <c r="H77" s="13">
        <v>1</v>
      </c>
      <c r="I77" s="10">
        <v>4</v>
      </c>
      <c r="J77" s="13">
        <v>16</v>
      </c>
      <c r="K77" s="13">
        <v>565</v>
      </c>
    </row>
    <row r="78" spans="1:11" x14ac:dyDescent="0.2">
      <c r="A78" s="120"/>
      <c r="B78" s="15" t="s">
        <v>5</v>
      </c>
      <c r="C78" s="12">
        <v>823</v>
      </c>
      <c r="D78" s="13">
        <v>252</v>
      </c>
      <c r="E78" s="13">
        <v>316</v>
      </c>
      <c r="F78" s="13">
        <v>42</v>
      </c>
      <c r="G78" s="13">
        <v>69</v>
      </c>
      <c r="H78" s="13">
        <v>13</v>
      </c>
      <c r="I78" s="10">
        <v>13</v>
      </c>
      <c r="J78" s="13">
        <v>118</v>
      </c>
      <c r="K78" s="13">
        <v>234</v>
      </c>
    </row>
    <row r="79" spans="1:11" x14ac:dyDescent="0.2">
      <c r="A79" s="120"/>
      <c r="B79" s="15" t="s">
        <v>6</v>
      </c>
      <c r="C79" s="12">
        <v>333</v>
      </c>
      <c r="D79" s="13">
        <v>90</v>
      </c>
      <c r="E79" s="13">
        <v>173</v>
      </c>
      <c r="F79" s="13">
        <v>5</v>
      </c>
      <c r="G79" s="13">
        <v>5</v>
      </c>
      <c r="H79" s="13">
        <v>0</v>
      </c>
      <c r="I79" s="10">
        <v>8</v>
      </c>
      <c r="J79" s="13">
        <v>52</v>
      </c>
      <c r="K79" s="13">
        <v>243</v>
      </c>
    </row>
    <row r="80" spans="1:11" x14ac:dyDescent="0.2">
      <c r="A80" s="120"/>
      <c r="B80" s="15" t="s">
        <v>7</v>
      </c>
      <c r="C80" s="12">
        <v>590</v>
      </c>
      <c r="D80" s="13">
        <v>154</v>
      </c>
      <c r="E80" s="13">
        <v>329</v>
      </c>
      <c r="F80" s="13">
        <v>18</v>
      </c>
      <c r="G80" s="13">
        <v>36</v>
      </c>
      <c r="H80" s="13">
        <v>39</v>
      </c>
      <c r="I80" s="10">
        <v>6</v>
      </c>
      <c r="J80" s="13">
        <v>8</v>
      </c>
      <c r="K80" s="13">
        <v>143</v>
      </c>
    </row>
    <row r="81" spans="1:11" x14ac:dyDescent="0.2">
      <c r="A81" s="120"/>
      <c r="B81" s="15" t="s">
        <v>8</v>
      </c>
      <c r="C81" s="12">
        <v>189</v>
      </c>
      <c r="D81" s="13">
        <v>136</v>
      </c>
      <c r="E81" s="13">
        <v>14</v>
      </c>
      <c r="F81" s="13">
        <v>7</v>
      </c>
      <c r="G81" s="13">
        <v>1</v>
      </c>
      <c r="H81" s="13">
        <v>0</v>
      </c>
      <c r="I81" s="10">
        <v>6</v>
      </c>
      <c r="J81" s="13">
        <v>25</v>
      </c>
      <c r="K81" s="13">
        <v>92</v>
      </c>
    </row>
    <row r="82" spans="1:11" x14ac:dyDescent="0.2">
      <c r="A82" s="120"/>
      <c r="B82" s="15" t="s">
        <v>9</v>
      </c>
      <c r="C82" s="12">
        <v>385</v>
      </c>
      <c r="D82" s="13">
        <v>227</v>
      </c>
      <c r="E82" s="13">
        <v>73</v>
      </c>
      <c r="F82" s="13">
        <v>41</v>
      </c>
      <c r="G82" s="13">
        <v>15</v>
      </c>
      <c r="H82" s="13">
        <v>0</v>
      </c>
      <c r="I82" s="10">
        <v>8</v>
      </c>
      <c r="J82" s="13">
        <v>21</v>
      </c>
      <c r="K82" s="13">
        <v>226</v>
      </c>
    </row>
    <row r="83" spans="1:11" x14ac:dyDescent="0.2">
      <c r="A83" s="120"/>
      <c r="B83" s="15" t="s">
        <v>10</v>
      </c>
      <c r="C83" s="12">
        <v>363</v>
      </c>
      <c r="D83" s="13">
        <v>210</v>
      </c>
      <c r="E83" s="13">
        <v>40</v>
      </c>
      <c r="F83" s="13">
        <v>56</v>
      </c>
      <c r="G83" s="13">
        <v>39</v>
      </c>
      <c r="H83" s="13">
        <v>0</v>
      </c>
      <c r="I83" s="10">
        <v>8</v>
      </c>
      <c r="J83" s="13">
        <v>10</v>
      </c>
      <c r="K83" s="13">
        <v>274</v>
      </c>
    </row>
    <row r="84" spans="1:11" x14ac:dyDescent="0.2">
      <c r="A84" s="120"/>
      <c r="B84" s="15" t="s">
        <v>1</v>
      </c>
      <c r="C84" s="12">
        <v>470</v>
      </c>
      <c r="D84" s="13">
        <v>241</v>
      </c>
      <c r="E84" s="13">
        <v>128</v>
      </c>
      <c r="F84" s="13">
        <v>51</v>
      </c>
      <c r="G84" s="13">
        <v>14</v>
      </c>
      <c r="H84" s="13">
        <v>26</v>
      </c>
      <c r="I84" s="10">
        <v>1</v>
      </c>
      <c r="J84" s="13">
        <v>9</v>
      </c>
      <c r="K84" s="13">
        <v>153</v>
      </c>
    </row>
    <row r="85" spans="1:11" x14ac:dyDescent="0.2">
      <c r="A85" s="120"/>
      <c r="B85" s="15" t="s">
        <v>11</v>
      </c>
      <c r="C85" s="12">
        <v>1358</v>
      </c>
      <c r="D85" s="13">
        <v>529</v>
      </c>
      <c r="E85" s="13">
        <v>434</v>
      </c>
      <c r="F85" s="13">
        <v>138</v>
      </c>
      <c r="G85" s="13">
        <v>122</v>
      </c>
      <c r="H85" s="13">
        <v>88</v>
      </c>
      <c r="I85" s="10">
        <v>30</v>
      </c>
      <c r="J85" s="13">
        <v>17</v>
      </c>
      <c r="K85" s="13">
        <v>1514</v>
      </c>
    </row>
    <row r="86" spans="1:11" x14ac:dyDescent="0.2">
      <c r="A86" s="120"/>
      <c r="B86" s="15" t="s">
        <v>12</v>
      </c>
      <c r="C86" s="12">
        <v>379</v>
      </c>
      <c r="D86" s="13">
        <v>182</v>
      </c>
      <c r="E86" s="13">
        <v>124</v>
      </c>
      <c r="F86" s="13">
        <v>33</v>
      </c>
      <c r="G86" s="13">
        <v>12</v>
      </c>
      <c r="H86" s="13">
        <v>12</v>
      </c>
      <c r="I86" s="10">
        <v>7</v>
      </c>
      <c r="J86" s="13">
        <v>9</v>
      </c>
      <c r="K86" s="13">
        <v>873</v>
      </c>
    </row>
    <row r="87" spans="1:11" x14ac:dyDescent="0.2">
      <c r="A87" s="120"/>
      <c r="B87" s="15" t="s">
        <v>13</v>
      </c>
      <c r="C87" s="12">
        <v>295</v>
      </c>
      <c r="D87" s="13">
        <v>198</v>
      </c>
      <c r="E87" s="13">
        <v>24</v>
      </c>
      <c r="F87" s="13">
        <v>49</v>
      </c>
      <c r="G87" s="13">
        <v>8</v>
      </c>
      <c r="H87" s="13">
        <v>0</v>
      </c>
      <c r="I87" s="10">
        <v>9</v>
      </c>
      <c r="J87" s="13">
        <v>7</v>
      </c>
      <c r="K87" s="13">
        <v>192</v>
      </c>
    </row>
    <row r="88" spans="1:11" x14ac:dyDescent="0.2">
      <c r="A88" s="121"/>
      <c r="B88" s="16" t="s">
        <v>14</v>
      </c>
      <c r="C88" s="17">
        <v>557</v>
      </c>
      <c r="D88" s="18">
        <v>307</v>
      </c>
      <c r="E88" s="18">
        <v>0</v>
      </c>
      <c r="F88" s="18">
        <v>106</v>
      </c>
      <c r="G88" s="18">
        <v>27</v>
      </c>
      <c r="H88" s="18">
        <v>0</v>
      </c>
      <c r="I88" s="19">
        <v>55</v>
      </c>
      <c r="J88" s="18">
        <v>62</v>
      </c>
      <c r="K88" s="18">
        <v>694</v>
      </c>
    </row>
    <row r="89" spans="1:11" x14ac:dyDescent="0.2">
      <c r="A89" s="119" t="s">
        <v>29</v>
      </c>
      <c r="B89" s="20" t="s">
        <v>25</v>
      </c>
      <c r="C89" s="6">
        <f>SUM(C91:C104)</f>
        <v>12117</v>
      </c>
      <c r="D89" s="6">
        <f t="shared" ref="D89:K89" si="5">SUM(D91:D104)</f>
        <v>5074</v>
      </c>
      <c r="E89" s="6">
        <f t="shared" si="5"/>
        <v>4102</v>
      </c>
      <c r="F89" s="6">
        <f t="shared" si="5"/>
        <v>816</v>
      </c>
      <c r="G89" s="6">
        <f t="shared" si="5"/>
        <v>930</v>
      </c>
      <c r="H89" s="6">
        <f t="shared" si="5"/>
        <v>209</v>
      </c>
      <c r="I89" s="6">
        <f t="shared" si="5"/>
        <v>308</v>
      </c>
      <c r="J89" s="6">
        <f t="shared" si="5"/>
        <v>678</v>
      </c>
      <c r="K89" s="6">
        <f t="shared" si="5"/>
        <v>9011</v>
      </c>
    </row>
    <row r="90" spans="1:11" x14ac:dyDescent="0.2">
      <c r="A90" s="120"/>
      <c r="B90" s="21" t="s">
        <v>26</v>
      </c>
      <c r="C90" s="8"/>
      <c r="D90" s="9"/>
      <c r="E90" s="9"/>
      <c r="F90" s="9"/>
      <c r="G90" s="9"/>
      <c r="H90" s="9"/>
      <c r="I90" s="10"/>
      <c r="J90" s="9"/>
      <c r="K90" s="9"/>
    </row>
    <row r="91" spans="1:11" x14ac:dyDescent="0.2">
      <c r="A91" s="120"/>
      <c r="B91" s="15" t="s">
        <v>0</v>
      </c>
      <c r="C91" s="12">
        <v>1962</v>
      </c>
      <c r="D91" s="13">
        <v>217</v>
      </c>
      <c r="E91" s="13">
        <v>1194</v>
      </c>
      <c r="F91" s="13">
        <v>21</v>
      </c>
      <c r="G91" s="13">
        <v>404</v>
      </c>
      <c r="H91" s="13">
        <v>0</v>
      </c>
      <c r="I91" s="10">
        <v>37</v>
      </c>
      <c r="J91" s="13">
        <v>89</v>
      </c>
      <c r="K91" s="13">
        <v>2114</v>
      </c>
    </row>
    <row r="92" spans="1:11" x14ac:dyDescent="0.2">
      <c r="A92" s="120"/>
      <c r="B92" s="15" t="s">
        <v>3</v>
      </c>
      <c r="C92" s="12">
        <v>2519</v>
      </c>
      <c r="D92" s="13">
        <v>1463</v>
      </c>
      <c r="E92" s="13">
        <v>603</v>
      </c>
      <c r="F92" s="13">
        <v>130</v>
      </c>
      <c r="G92" s="13">
        <v>87</v>
      </c>
      <c r="H92" s="13">
        <v>30</v>
      </c>
      <c r="I92" s="10">
        <v>33</v>
      </c>
      <c r="J92" s="13">
        <v>173</v>
      </c>
      <c r="K92" s="13">
        <v>923</v>
      </c>
    </row>
    <row r="93" spans="1:11" x14ac:dyDescent="0.2">
      <c r="A93" s="120"/>
      <c r="B93" s="15" t="s">
        <v>4</v>
      </c>
      <c r="C93" s="12">
        <v>666</v>
      </c>
      <c r="D93" s="13">
        <v>369</v>
      </c>
      <c r="E93" s="13">
        <v>169</v>
      </c>
      <c r="F93" s="13">
        <v>42</v>
      </c>
      <c r="G93" s="13">
        <v>44</v>
      </c>
      <c r="H93" s="13">
        <v>1</v>
      </c>
      <c r="I93" s="10">
        <v>4</v>
      </c>
      <c r="J93" s="13">
        <v>37</v>
      </c>
      <c r="K93" s="13">
        <v>637</v>
      </c>
    </row>
    <row r="94" spans="1:11" x14ac:dyDescent="0.2">
      <c r="A94" s="120"/>
      <c r="B94" s="15" t="s">
        <v>5</v>
      </c>
      <c r="C94" s="12">
        <v>941</v>
      </c>
      <c r="D94" s="13">
        <v>306</v>
      </c>
      <c r="E94" s="13">
        <v>351</v>
      </c>
      <c r="F94" s="13">
        <v>46</v>
      </c>
      <c r="G94" s="13">
        <v>90</v>
      </c>
      <c r="H94" s="13">
        <v>13</v>
      </c>
      <c r="I94" s="10">
        <v>13</v>
      </c>
      <c r="J94" s="13">
        <v>122</v>
      </c>
      <c r="K94" s="13">
        <v>275</v>
      </c>
    </row>
    <row r="95" spans="1:11" x14ac:dyDescent="0.2">
      <c r="A95" s="120"/>
      <c r="B95" s="15" t="s">
        <v>6</v>
      </c>
      <c r="C95" s="12">
        <v>364</v>
      </c>
      <c r="D95" s="13">
        <v>116</v>
      </c>
      <c r="E95" s="13">
        <v>173</v>
      </c>
      <c r="F95" s="13">
        <v>7</v>
      </c>
      <c r="G95" s="13">
        <v>7</v>
      </c>
      <c r="H95" s="13">
        <v>0</v>
      </c>
      <c r="I95" s="10">
        <v>8</v>
      </c>
      <c r="J95" s="13">
        <v>53</v>
      </c>
      <c r="K95" s="13">
        <v>293</v>
      </c>
    </row>
    <row r="96" spans="1:11" x14ac:dyDescent="0.2">
      <c r="A96" s="120"/>
      <c r="B96" s="15" t="s">
        <v>7</v>
      </c>
      <c r="C96" s="12">
        <v>625</v>
      </c>
      <c r="D96" s="13">
        <v>184</v>
      </c>
      <c r="E96" s="13">
        <v>329</v>
      </c>
      <c r="F96" s="13">
        <v>19</v>
      </c>
      <c r="G96" s="13">
        <v>36</v>
      </c>
      <c r="H96" s="13">
        <v>39</v>
      </c>
      <c r="I96" s="10">
        <v>6</v>
      </c>
      <c r="J96" s="13">
        <v>12</v>
      </c>
      <c r="K96" s="13">
        <v>163</v>
      </c>
    </row>
    <row r="97" spans="1:11" x14ac:dyDescent="0.2">
      <c r="A97" s="120"/>
      <c r="B97" s="15" t="s">
        <v>8</v>
      </c>
      <c r="C97" s="12">
        <v>361</v>
      </c>
      <c r="D97" s="13">
        <v>158</v>
      </c>
      <c r="E97" s="13">
        <v>163</v>
      </c>
      <c r="F97" s="13">
        <v>7</v>
      </c>
      <c r="G97" s="13">
        <v>1</v>
      </c>
      <c r="H97" s="13">
        <v>0</v>
      </c>
      <c r="I97" s="10">
        <v>6</v>
      </c>
      <c r="J97" s="13">
        <v>26</v>
      </c>
      <c r="K97" s="13">
        <v>100</v>
      </c>
    </row>
    <row r="98" spans="1:11" x14ac:dyDescent="0.2">
      <c r="A98" s="120"/>
      <c r="B98" s="15" t="s">
        <v>9</v>
      </c>
      <c r="C98" s="12">
        <v>477</v>
      </c>
      <c r="D98" s="13">
        <v>269</v>
      </c>
      <c r="E98" s="13">
        <v>73</v>
      </c>
      <c r="F98" s="13">
        <v>44</v>
      </c>
      <c r="G98" s="13">
        <v>16</v>
      </c>
      <c r="H98" s="13">
        <v>0</v>
      </c>
      <c r="I98" s="10">
        <v>52</v>
      </c>
      <c r="J98" s="13">
        <v>23</v>
      </c>
      <c r="K98" s="13">
        <v>275</v>
      </c>
    </row>
    <row r="99" spans="1:11" x14ac:dyDescent="0.2">
      <c r="A99" s="120"/>
      <c r="B99" s="15" t="s">
        <v>10</v>
      </c>
      <c r="C99" s="12">
        <v>463</v>
      </c>
      <c r="D99" s="13">
        <v>241</v>
      </c>
      <c r="E99" s="13">
        <v>102</v>
      </c>
      <c r="F99" s="13">
        <v>59</v>
      </c>
      <c r="G99" s="13">
        <v>40</v>
      </c>
      <c r="H99" s="13">
        <v>0</v>
      </c>
      <c r="I99" s="10">
        <v>9</v>
      </c>
      <c r="J99" s="13">
        <v>12</v>
      </c>
      <c r="K99" s="13">
        <v>345</v>
      </c>
    </row>
    <row r="100" spans="1:11" x14ac:dyDescent="0.2">
      <c r="A100" s="120"/>
      <c r="B100" s="15" t="s">
        <v>1</v>
      </c>
      <c r="C100" s="12">
        <v>624</v>
      </c>
      <c r="D100" s="13">
        <v>290</v>
      </c>
      <c r="E100" s="13">
        <v>228</v>
      </c>
      <c r="F100" s="13">
        <v>55</v>
      </c>
      <c r="G100" s="13">
        <v>14</v>
      </c>
      <c r="H100" s="13">
        <v>26</v>
      </c>
      <c r="I100" s="10">
        <v>1</v>
      </c>
      <c r="J100" s="13">
        <v>10</v>
      </c>
      <c r="K100" s="13">
        <v>179</v>
      </c>
    </row>
    <row r="101" spans="1:11" x14ac:dyDescent="0.2">
      <c r="A101" s="120"/>
      <c r="B101" s="15" t="s">
        <v>11</v>
      </c>
      <c r="C101" s="12">
        <v>1628</v>
      </c>
      <c r="D101" s="13">
        <v>634</v>
      </c>
      <c r="E101" s="13">
        <v>561</v>
      </c>
      <c r="F101" s="13">
        <v>160</v>
      </c>
      <c r="G101" s="13">
        <v>131</v>
      </c>
      <c r="H101" s="13">
        <v>88</v>
      </c>
      <c r="I101" s="10">
        <v>35</v>
      </c>
      <c r="J101" s="13">
        <v>19</v>
      </c>
      <c r="K101" s="13">
        <v>1754</v>
      </c>
    </row>
    <row r="102" spans="1:11" x14ac:dyDescent="0.2">
      <c r="A102" s="120"/>
      <c r="B102" s="15" t="s">
        <v>12</v>
      </c>
      <c r="C102" s="12">
        <v>433</v>
      </c>
      <c r="D102" s="13">
        <v>216</v>
      </c>
      <c r="E102" s="13">
        <v>132</v>
      </c>
      <c r="F102" s="13">
        <v>43</v>
      </c>
      <c r="G102" s="13">
        <v>14</v>
      </c>
      <c r="H102" s="13">
        <v>12</v>
      </c>
      <c r="I102" s="10">
        <v>7</v>
      </c>
      <c r="J102" s="13">
        <v>9</v>
      </c>
      <c r="K102" s="13">
        <v>927</v>
      </c>
    </row>
    <row r="103" spans="1:11" x14ac:dyDescent="0.2">
      <c r="A103" s="120"/>
      <c r="B103" s="15" t="s">
        <v>13</v>
      </c>
      <c r="C103" s="12">
        <v>419</v>
      </c>
      <c r="D103" s="13">
        <v>251</v>
      </c>
      <c r="E103" s="13">
        <v>24</v>
      </c>
      <c r="F103" s="13">
        <v>60</v>
      </c>
      <c r="G103" s="13">
        <v>16</v>
      </c>
      <c r="H103" s="13">
        <v>0</v>
      </c>
      <c r="I103" s="10">
        <v>37</v>
      </c>
      <c r="J103" s="13">
        <v>31</v>
      </c>
      <c r="K103" s="13">
        <v>228</v>
      </c>
    </row>
    <row r="104" spans="1:11" x14ac:dyDescent="0.2">
      <c r="A104" s="121"/>
      <c r="B104" s="16" t="s">
        <v>14</v>
      </c>
      <c r="C104" s="17">
        <v>635</v>
      </c>
      <c r="D104" s="18">
        <v>360</v>
      </c>
      <c r="E104" s="18">
        <v>0</v>
      </c>
      <c r="F104" s="18">
        <v>123</v>
      </c>
      <c r="G104" s="18">
        <v>30</v>
      </c>
      <c r="H104" s="18">
        <v>0</v>
      </c>
      <c r="I104" s="19">
        <v>60</v>
      </c>
      <c r="J104" s="18">
        <v>62</v>
      </c>
      <c r="K104" s="18">
        <v>798</v>
      </c>
    </row>
    <row r="105" spans="1:11" x14ac:dyDescent="0.2">
      <c r="A105" s="119" t="s">
        <v>30</v>
      </c>
      <c r="B105" s="20" t="s">
        <v>25</v>
      </c>
      <c r="C105" s="6">
        <f>SUM(C107:C120)</f>
        <v>13895</v>
      </c>
      <c r="D105" s="6">
        <f t="shared" ref="D105:K105" si="6">SUM(D107:D120)</f>
        <v>5831</v>
      </c>
      <c r="E105" s="6">
        <f t="shared" si="6"/>
        <v>4498</v>
      </c>
      <c r="F105" s="6">
        <f t="shared" si="6"/>
        <v>933</v>
      </c>
      <c r="G105" s="6">
        <f t="shared" si="6"/>
        <v>1120</v>
      </c>
      <c r="H105" s="6">
        <f t="shared" si="6"/>
        <v>252</v>
      </c>
      <c r="I105" s="6">
        <f t="shared" si="6"/>
        <v>344</v>
      </c>
      <c r="J105" s="6">
        <f t="shared" si="6"/>
        <v>917</v>
      </c>
      <c r="K105" s="6">
        <f t="shared" si="6"/>
        <v>10688</v>
      </c>
    </row>
    <row r="106" spans="1:11" x14ac:dyDescent="0.2">
      <c r="A106" s="120"/>
      <c r="B106" s="21" t="s">
        <v>26</v>
      </c>
      <c r="C106" s="8"/>
      <c r="D106" s="9"/>
      <c r="E106" s="9"/>
      <c r="F106" s="9"/>
      <c r="G106" s="9"/>
      <c r="H106" s="9"/>
      <c r="I106" s="10"/>
      <c r="J106" s="9"/>
      <c r="K106" s="9"/>
    </row>
    <row r="107" spans="1:11" x14ac:dyDescent="0.2">
      <c r="A107" s="120"/>
      <c r="B107" s="15" t="s">
        <v>0</v>
      </c>
      <c r="C107" s="12">
        <v>2156</v>
      </c>
      <c r="D107" s="13">
        <v>249</v>
      </c>
      <c r="E107" s="13">
        <v>1257</v>
      </c>
      <c r="F107" s="13">
        <v>24</v>
      </c>
      <c r="G107" s="13">
        <v>436</v>
      </c>
      <c r="H107" s="13">
        <v>0</v>
      </c>
      <c r="I107" s="10">
        <v>37</v>
      </c>
      <c r="J107" s="13">
        <v>153</v>
      </c>
      <c r="K107" s="13">
        <v>2389</v>
      </c>
    </row>
    <row r="108" spans="1:11" x14ac:dyDescent="0.2">
      <c r="A108" s="120"/>
      <c r="B108" s="15" t="s">
        <v>3</v>
      </c>
      <c r="C108" s="12">
        <v>2816</v>
      </c>
      <c r="D108" s="13">
        <v>1632</v>
      </c>
      <c r="E108" s="13">
        <v>662</v>
      </c>
      <c r="F108" s="13">
        <v>147</v>
      </c>
      <c r="G108" s="13">
        <v>122</v>
      </c>
      <c r="H108" s="13">
        <v>30</v>
      </c>
      <c r="I108" s="10">
        <v>41</v>
      </c>
      <c r="J108" s="13">
        <v>182</v>
      </c>
      <c r="K108" s="13">
        <v>1063</v>
      </c>
    </row>
    <row r="109" spans="1:11" x14ac:dyDescent="0.2">
      <c r="A109" s="120"/>
      <c r="B109" s="15" t="s">
        <v>4</v>
      </c>
      <c r="C109" s="12">
        <v>860</v>
      </c>
      <c r="D109" s="13">
        <v>455</v>
      </c>
      <c r="E109" s="13">
        <v>242</v>
      </c>
      <c r="F109" s="13">
        <v>58</v>
      </c>
      <c r="G109" s="13">
        <v>50</v>
      </c>
      <c r="H109" s="13">
        <v>1</v>
      </c>
      <c r="I109" s="10">
        <v>5</v>
      </c>
      <c r="J109" s="13">
        <v>49</v>
      </c>
      <c r="K109" s="13">
        <v>745</v>
      </c>
    </row>
    <row r="110" spans="1:11" x14ac:dyDescent="0.2">
      <c r="A110" s="120"/>
      <c r="B110" s="15" t="s">
        <v>5</v>
      </c>
      <c r="C110" s="12">
        <v>1020</v>
      </c>
      <c r="D110" s="13">
        <v>342</v>
      </c>
      <c r="E110" s="13">
        <v>381</v>
      </c>
      <c r="F110" s="13">
        <v>61</v>
      </c>
      <c r="G110" s="13">
        <v>93</v>
      </c>
      <c r="H110" s="13">
        <v>13</v>
      </c>
      <c r="I110" s="10">
        <v>6</v>
      </c>
      <c r="J110" s="13">
        <v>124</v>
      </c>
      <c r="K110" s="13">
        <v>314</v>
      </c>
    </row>
    <row r="111" spans="1:11" x14ac:dyDescent="0.2">
      <c r="A111" s="120"/>
      <c r="B111" s="15" t="s">
        <v>6</v>
      </c>
      <c r="C111" s="12">
        <v>388</v>
      </c>
      <c r="D111" s="13">
        <v>126</v>
      </c>
      <c r="E111" s="13">
        <v>180</v>
      </c>
      <c r="F111" s="13">
        <v>8</v>
      </c>
      <c r="G111" s="13">
        <v>8</v>
      </c>
      <c r="H111" s="13">
        <v>0</v>
      </c>
      <c r="I111" s="10">
        <v>8</v>
      </c>
      <c r="J111" s="13">
        <v>58</v>
      </c>
      <c r="K111" s="13">
        <v>336</v>
      </c>
    </row>
    <row r="112" spans="1:11" x14ac:dyDescent="0.2">
      <c r="A112" s="120"/>
      <c r="B112" s="15" t="s">
        <v>7</v>
      </c>
      <c r="C112" s="12">
        <v>663</v>
      </c>
      <c r="D112" s="13">
        <v>208</v>
      </c>
      <c r="E112" s="13">
        <v>329</v>
      </c>
      <c r="F112" s="13">
        <v>21</v>
      </c>
      <c r="G112" s="13">
        <v>42</v>
      </c>
      <c r="H112" s="13">
        <v>39</v>
      </c>
      <c r="I112" s="10">
        <v>6</v>
      </c>
      <c r="J112" s="13">
        <v>18</v>
      </c>
      <c r="K112" s="13">
        <v>177</v>
      </c>
    </row>
    <row r="113" spans="1:11" x14ac:dyDescent="0.2">
      <c r="A113" s="120"/>
      <c r="B113" s="15" t="s">
        <v>8</v>
      </c>
      <c r="C113" s="12">
        <v>411</v>
      </c>
      <c r="D113" s="13">
        <v>183</v>
      </c>
      <c r="E113" s="13">
        <v>184</v>
      </c>
      <c r="F113" s="13">
        <v>11</v>
      </c>
      <c r="G113" s="13">
        <v>1</v>
      </c>
      <c r="H113" s="13">
        <v>0</v>
      </c>
      <c r="I113" s="10">
        <v>6</v>
      </c>
      <c r="J113" s="13">
        <v>26</v>
      </c>
      <c r="K113" s="13">
        <v>127</v>
      </c>
    </row>
    <row r="114" spans="1:11" x14ac:dyDescent="0.2">
      <c r="A114" s="120"/>
      <c r="B114" s="15" t="s">
        <v>9</v>
      </c>
      <c r="C114" s="12">
        <v>546</v>
      </c>
      <c r="D114" s="13">
        <v>312</v>
      </c>
      <c r="E114" s="13">
        <v>73</v>
      </c>
      <c r="F114" s="13">
        <v>49</v>
      </c>
      <c r="G114" s="13">
        <v>18</v>
      </c>
      <c r="H114" s="13">
        <v>0</v>
      </c>
      <c r="I114" s="10">
        <v>66</v>
      </c>
      <c r="J114" s="13">
        <v>28</v>
      </c>
      <c r="K114" s="13">
        <v>307</v>
      </c>
    </row>
    <row r="115" spans="1:11" x14ac:dyDescent="0.2">
      <c r="A115" s="120"/>
      <c r="B115" s="15" t="s">
        <v>10</v>
      </c>
      <c r="C115" s="12">
        <v>531</v>
      </c>
      <c r="D115" s="13">
        <v>296</v>
      </c>
      <c r="E115" s="13">
        <v>102</v>
      </c>
      <c r="F115" s="13">
        <v>62</v>
      </c>
      <c r="G115" s="13">
        <v>45</v>
      </c>
      <c r="H115" s="13">
        <v>2</v>
      </c>
      <c r="I115" s="10">
        <v>9</v>
      </c>
      <c r="J115" s="13">
        <v>15</v>
      </c>
      <c r="K115" s="13">
        <v>414</v>
      </c>
    </row>
    <row r="116" spans="1:11" x14ac:dyDescent="0.2">
      <c r="A116" s="120"/>
      <c r="B116" s="15" t="s">
        <v>1</v>
      </c>
      <c r="C116" s="12">
        <v>740</v>
      </c>
      <c r="D116" s="13">
        <v>364</v>
      </c>
      <c r="E116" s="13">
        <v>264</v>
      </c>
      <c r="F116" s="13">
        <v>59</v>
      </c>
      <c r="G116" s="13">
        <v>15</v>
      </c>
      <c r="H116" s="13">
        <v>26</v>
      </c>
      <c r="I116" s="10">
        <v>1</v>
      </c>
      <c r="J116" s="13">
        <v>11</v>
      </c>
      <c r="K116" s="13">
        <v>207</v>
      </c>
    </row>
    <row r="117" spans="1:11" x14ac:dyDescent="0.2">
      <c r="A117" s="120"/>
      <c r="B117" s="15" t="s">
        <v>11</v>
      </c>
      <c r="C117" s="12">
        <v>2011</v>
      </c>
      <c r="D117" s="13">
        <v>714</v>
      </c>
      <c r="E117" s="13">
        <v>600</v>
      </c>
      <c r="F117" s="13">
        <v>174</v>
      </c>
      <c r="G117" s="13">
        <v>225</v>
      </c>
      <c r="H117" s="13">
        <v>129</v>
      </c>
      <c r="I117" s="10">
        <v>37</v>
      </c>
      <c r="J117" s="13">
        <v>132</v>
      </c>
      <c r="K117" s="13">
        <v>1999</v>
      </c>
    </row>
    <row r="118" spans="1:11" x14ac:dyDescent="0.2">
      <c r="A118" s="120"/>
      <c r="B118" s="15" t="s">
        <v>12</v>
      </c>
      <c r="C118" s="12">
        <v>535</v>
      </c>
      <c r="D118" s="13">
        <v>259</v>
      </c>
      <c r="E118" s="13">
        <v>166</v>
      </c>
      <c r="F118" s="13">
        <v>51</v>
      </c>
      <c r="G118" s="13">
        <v>17</v>
      </c>
      <c r="H118" s="13">
        <v>12</v>
      </c>
      <c r="I118" s="10">
        <v>15</v>
      </c>
      <c r="J118" s="13">
        <v>15</v>
      </c>
      <c r="K118" s="13">
        <v>1416</v>
      </c>
    </row>
    <row r="119" spans="1:11" x14ac:dyDescent="0.2">
      <c r="A119" s="120"/>
      <c r="B119" s="15" t="s">
        <v>13</v>
      </c>
      <c r="C119" s="12">
        <v>454</v>
      </c>
      <c r="D119" s="13">
        <v>275</v>
      </c>
      <c r="E119" s="13">
        <v>31</v>
      </c>
      <c r="F119" s="13">
        <v>63</v>
      </c>
      <c r="G119" s="13">
        <v>16</v>
      </c>
      <c r="H119" s="13">
        <v>0</v>
      </c>
      <c r="I119" s="10">
        <v>37</v>
      </c>
      <c r="J119" s="13">
        <v>32</v>
      </c>
      <c r="K119" s="13">
        <v>263</v>
      </c>
    </row>
    <row r="120" spans="1:11" x14ac:dyDescent="0.2">
      <c r="A120" s="121"/>
      <c r="B120" s="16" t="s">
        <v>14</v>
      </c>
      <c r="C120" s="17">
        <v>764</v>
      </c>
      <c r="D120" s="18">
        <v>416</v>
      </c>
      <c r="E120" s="18">
        <v>27</v>
      </c>
      <c r="F120" s="18">
        <v>145</v>
      </c>
      <c r="G120" s="18">
        <v>32</v>
      </c>
      <c r="H120" s="18">
        <v>0</v>
      </c>
      <c r="I120" s="19">
        <v>70</v>
      </c>
      <c r="J120" s="18">
        <v>74</v>
      </c>
      <c r="K120" s="18">
        <v>931</v>
      </c>
    </row>
    <row r="121" spans="1:11" x14ac:dyDescent="0.2">
      <c r="A121" s="119" t="s">
        <v>31</v>
      </c>
      <c r="B121" s="20" t="s">
        <v>25</v>
      </c>
      <c r="C121" s="6">
        <f>SUM(C123:C136)</f>
        <v>15759</v>
      </c>
      <c r="D121" s="6">
        <f t="shared" ref="D121:K121" si="7">SUM(D123:D136)</f>
        <v>6902</v>
      </c>
      <c r="E121" s="6">
        <f t="shared" si="7"/>
        <v>4863</v>
      </c>
      <c r="F121" s="6">
        <f t="shared" si="7"/>
        <v>1072</v>
      </c>
      <c r="G121" s="6">
        <f t="shared" si="7"/>
        <v>1220</v>
      </c>
      <c r="H121" s="6">
        <f t="shared" si="7"/>
        <v>282</v>
      </c>
      <c r="I121" s="6">
        <f t="shared" si="7"/>
        <v>389</v>
      </c>
      <c r="J121" s="6">
        <f t="shared" si="7"/>
        <v>1031</v>
      </c>
      <c r="K121" s="6">
        <f t="shared" si="7"/>
        <v>12037</v>
      </c>
    </row>
    <row r="122" spans="1:11" x14ac:dyDescent="0.2">
      <c r="A122" s="120"/>
      <c r="B122" s="21" t="s">
        <v>26</v>
      </c>
      <c r="C122" s="8"/>
      <c r="D122" s="9"/>
      <c r="E122" s="9"/>
      <c r="F122" s="9"/>
      <c r="G122" s="9"/>
      <c r="H122" s="9"/>
      <c r="I122" s="10"/>
      <c r="J122" s="9"/>
      <c r="K122" s="9"/>
    </row>
    <row r="123" spans="1:11" x14ac:dyDescent="0.2">
      <c r="A123" s="120"/>
      <c r="B123" s="15" t="s">
        <v>0</v>
      </c>
      <c r="C123" s="12">
        <v>2270</v>
      </c>
      <c r="D123" s="13">
        <v>292</v>
      </c>
      <c r="E123" s="13">
        <v>1315</v>
      </c>
      <c r="F123" s="13">
        <v>26</v>
      </c>
      <c r="G123" s="13">
        <v>443</v>
      </c>
      <c r="H123" s="13">
        <v>0</v>
      </c>
      <c r="I123" s="10">
        <v>38</v>
      </c>
      <c r="J123" s="13">
        <v>156</v>
      </c>
      <c r="K123" s="13">
        <v>2744</v>
      </c>
    </row>
    <row r="124" spans="1:11" x14ac:dyDescent="0.2">
      <c r="A124" s="120"/>
      <c r="B124" s="15" t="s">
        <v>3</v>
      </c>
      <c r="C124" s="12">
        <v>3333</v>
      </c>
      <c r="D124" s="13">
        <v>2004</v>
      </c>
      <c r="E124" s="13">
        <v>756</v>
      </c>
      <c r="F124" s="13">
        <v>167</v>
      </c>
      <c r="G124" s="13">
        <v>125</v>
      </c>
      <c r="H124" s="13">
        <v>30</v>
      </c>
      <c r="I124" s="10">
        <v>47</v>
      </c>
      <c r="J124" s="13">
        <v>204</v>
      </c>
      <c r="K124" s="13">
        <v>1239</v>
      </c>
    </row>
    <row r="125" spans="1:11" x14ac:dyDescent="0.2">
      <c r="A125" s="120"/>
      <c r="B125" s="15" t="s">
        <v>4</v>
      </c>
      <c r="C125" s="12">
        <v>952</v>
      </c>
      <c r="D125" s="13">
        <v>507</v>
      </c>
      <c r="E125" s="13">
        <v>257</v>
      </c>
      <c r="F125" s="13">
        <v>65</v>
      </c>
      <c r="G125" s="13">
        <v>63</v>
      </c>
      <c r="H125" s="13">
        <v>1</v>
      </c>
      <c r="I125" s="10">
        <v>9</v>
      </c>
      <c r="J125" s="13">
        <v>50</v>
      </c>
      <c r="K125" s="13">
        <v>845</v>
      </c>
    </row>
    <row r="126" spans="1:11" x14ac:dyDescent="0.2">
      <c r="A126" s="120"/>
      <c r="B126" s="15" t="s">
        <v>5</v>
      </c>
      <c r="C126" s="12">
        <v>1138</v>
      </c>
      <c r="D126" s="13">
        <v>396</v>
      </c>
      <c r="E126" s="13">
        <v>419</v>
      </c>
      <c r="F126" s="13">
        <v>67</v>
      </c>
      <c r="G126" s="13">
        <v>93</v>
      </c>
      <c r="H126" s="13">
        <v>13</v>
      </c>
      <c r="I126" s="10">
        <v>8</v>
      </c>
      <c r="J126" s="13">
        <v>142</v>
      </c>
      <c r="K126" s="13">
        <v>359</v>
      </c>
    </row>
    <row r="127" spans="1:11" x14ac:dyDescent="0.2">
      <c r="A127" s="120"/>
      <c r="B127" s="15" t="s">
        <v>6</v>
      </c>
      <c r="C127" s="12">
        <v>432</v>
      </c>
      <c r="D127" s="13">
        <v>151</v>
      </c>
      <c r="E127" s="13">
        <v>194</v>
      </c>
      <c r="F127" s="13">
        <v>9</v>
      </c>
      <c r="G127" s="13">
        <v>11</v>
      </c>
      <c r="H127" s="13">
        <v>0</v>
      </c>
      <c r="I127" s="10">
        <v>9</v>
      </c>
      <c r="J127" s="13">
        <v>58</v>
      </c>
      <c r="K127" s="13">
        <v>370</v>
      </c>
    </row>
    <row r="128" spans="1:11" x14ac:dyDescent="0.2">
      <c r="A128" s="120"/>
      <c r="B128" s="15" t="s">
        <v>7</v>
      </c>
      <c r="C128" s="12">
        <v>724</v>
      </c>
      <c r="D128" s="13">
        <v>250</v>
      </c>
      <c r="E128" s="13">
        <v>334</v>
      </c>
      <c r="F128" s="13">
        <v>25</v>
      </c>
      <c r="G128" s="13">
        <v>48</v>
      </c>
      <c r="H128" s="13">
        <v>39</v>
      </c>
      <c r="I128" s="10">
        <v>9</v>
      </c>
      <c r="J128" s="13">
        <v>19</v>
      </c>
      <c r="K128" s="13">
        <v>223</v>
      </c>
    </row>
    <row r="129" spans="1:11" x14ac:dyDescent="0.2">
      <c r="A129" s="120"/>
      <c r="B129" s="15" t="s">
        <v>8</v>
      </c>
      <c r="C129" s="12">
        <v>509</v>
      </c>
      <c r="D129" s="13">
        <v>214</v>
      </c>
      <c r="E129" s="13">
        <v>247</v>
      </c>
      <c r="F129" s="13">
        <v>11</v>
      </c>
      <c r="G129" s="13">
        <v>1</v>
      </c>
      <c r="H129" s="13">
        <v>0</v>
      </c>
      <c r="I129" s="10">
        <v>10</v>
      </c>
      <c r="J129" s="13">
        <v>26</v>
      </c>
      <c r="K129" s="13">
        <v>135</v>
      </c>
    </row>
    <row r="130" spans="1:11" x14ac:dyDescent="0.2">
      <c r="A130" s="120"/>
      <c r="B130" s="15" t="s">
        <v>9</v>
      </c>
      <c r="C130" s="12">
        <v>628</v>
      </c>
      <c r="D130" s="13">
        <v>383</v>
      </c>
      <c r="E130" s="13">
        <v>73</v>
      </c>
      <c r="F130" s="13">
        <v>58</v>
      </c>
      <c r="G130" s="13">
        <v>18</v>
      </c>
      <c r="H130" s="13">
        <v>0</v>
      </c>
      <c r="I130" s="10">
        <v>66</v>
      </c>
      <c r="J130" s="13">
        <v>30</v>
      </c>
      <c r="K130" s="13">
        <v>389</v>
      </c>
    </row>
    <row r="131" spans="1:11" x14ac:dyDescent="0.2">
      <c r="A131" s="120"/>
      <c r="B131" s="15" t="s">
        <v>10</v>
      </c>
      <c r="C131" s="12">
        <v>634</v>
      </c>
      <c r="D131" s="13">
        <v>346</v>
      </c>
      <c r="E131" s="13">
        <v>116</v>
      </c>
      <c r="F131" s="13">
        <v>69</v>
      </c>
      <c r="G131" s="13">
        <v>46</v>
      </c>
      <c r="H131" s="13">
        <v>26</v>
      </c>
      <c r="I131" s="10">
        <v>13</v>
      </c>
      <c r="J131" s="13">
        <v>18</v>
      </c>
      <c r="K131" s="13">
        <v>450</v>
      </c>
    </row>
    <row r="132" spans="1:11" x14ac:dyDescent="0.2">
      <c r="A132" s="120"/>
      <c r="B132" s="15" t="s">
        <v>1</v>
      </c>
      <c r="C132" s="12">
        <v>813</v>
      </c>
      <c r="D132" s="13">
        <v>409</v>
      </c>
      <c r="E132" s="13">
        <v>279</v>
      </c>
      <c r="F132" s="13">
        <v>62</v>
      </c>
      <c r="G132" s="13">
        <v>16</v>
      </c>
      <c r="H132" s="13">
        <v>32</v>
      </c>
      <c r="I132" s="10">
        <v>3</v>
      </c>
      <c r="J132" s="13">
        <v>12</v>
      </c>
      <c r="K132" s="13">
        <v>248</v>
      </c>
    </row>
    <row r="133" spans="1:11" x14ac:dyDescent="0.2">
      <c r="A133" s="120"/>
      <c r="B133" s="15" t="s">
        <v>11</v>
      </c>
      <c r="C133" s="12">
        <v>2273</v>
      </c>
      <c r="D133" s="13">
        <v>843</v>
      </c>
      <c r="E133" s="13">
        <v>637</v>
      </c>
      <c r="F133" s="13">
        <v>201</v>
      </c>
      <c r="G133" s="13">
        <v>265</v>
      </c>
      <c r="H133" s="13">
        <v>129</v>
      </c>
      <c r="I133" s="10">
        <v>52</v>
      </c>
      <c r="J133" s="13">
        <v>146</v>
      </c>
      <c r="K133" s="13">
        <v>2185</v>
      </c>
    </row>
    <row r="134" spans="1:11" x14ac:dyDescent="0.2">
      <c r="A134" s="120"/>
      <c r="B134" s="15" t="s">
        <v>12</v>
      </c>
      <c r="C134" s="12">
        <v>611</v>
      </c>
      <c r="D134" s="13">
        <v>287</v>
      </c>
      <c r="E134" s="13">
        <v>178</v>
      </c>
      <c r="F134" s="13">
        <v>64</v>
      </c>
      <c r="G134" s="13">
        <v>37</v>
      </c>
      <c r="H134" s="13">
        <v>12</v>
      </c>
      <c r="I134" s="10">
        <v>16</v>
      </c>
      <c r="J134" s="13">
        <v>17</v>
      </c>
      <c r="K134" s="13">
        <v>1465</v>
      </c>
    </row>
    <row r="135" spans="1:11" x14ac:dyDescent="0.2">
      <c r="A135" s="120"/>
      <c r="B135" s="15" t="s">
        <v>13</v>
      </c>
      <c r="C135" s="12">
        <v>569</v>
      </c>
      <c r="D135" s="13">
        <v>332</v>
      </c>
      <c r="E135" s="13">
        <v>31</v>
      </c>
      <c r="F135" s="13">
        <v>75</v>
      </c>
      <c r="G135" s="13">
        <v>18</v>
      </c>
      <c r="H135" s="13">
        <v>0</v>
      </c>
      <c r="I135" s="10">
        <v>38</v>
      </c>
      <c r="J135" s="13">
        <v>75</v>
      </c>
      <c r="K135" s="13">
        <v>377</v>
      </c>
    </row>
    <row r="136" spans="1:11" x14ac:dyDescent="0.2">
      <c r="A136" s="121"/>
      <c r="B136" s="16" t="s">
        <v>14</v>
      </c>
      <c r="C136" s="17">
        <v>873</v>
      </c>
      <c r="D136" s="18">
        <v>488</v>
      </c>
      <c r="E136" s="18">
        <v>27</v>
      </c>
      <c r="F136" s="18">
        <v>173</v>
      </c>
      <c r="G136" s="18">
        <v>36</v>
      </c>
      <c r="H136" s="18">
        <v>0</v>
      </c>
      <c r="I136" s="19">
        <v>71</v>
      </c>
      <c r="J136" s="18">
        <v>78</v>
      </c>
      <c r="K136" s="18">
        <v>1008</v>
      </c>
    </row>
    <row r="137" spans="1:11" x14ac:dyDescent="0.2">
      <c r="A137" s="119" t="s">
        <v>32</v>
      </c>
      <c r="B137" s="20" t="s">
        <v>25</v>
      </c>
      <c r="C137" s="6">
        <f>SUM(C139:C152)</f>
        <v>18166</v>
      </c>
      <c r="D137" s="6">
        <f t="shared" ref="D137:K137" si="8">SUM(D139:D152)</f>
        <v>7998</v>
      </c>
      <c r="E137" s="6">
        <f t="shared" si="8"/>
        <v>5594</v>
      </c>
      <c r="F137" s="6">
        <f t="shared" si="8"/>
        <v>1186</v>
      </c>
      <c r="G137" s="6">
        <f t="shared" si="8"/>
        <v>1342</v>
      </c>
      <c r="H137" s="6">
        <f t="shared" si="8"/>
        <v>404</v>
      </c>
      <c r="I137" s="6">
        <f t="shared" si="8"/>
        <v>439</v>
      </c>
      <c r="J137" s="6">
        <f t="shared" si="8"/>
        <v>1203</v>
      </c>
      <c r="K137" s="6">
        <f t="shared" si="8"/>
        <v>13728</v>
      </c>
    </row>
    <row r="138" spans="1:11" x14ac:dyDescent="0.2">
      <c r="A138" s="120"/>
      <c r="B138" s="21" t="s">
        <v>26</v>
      </c>
      <c r="C138" s="8"/>
      <c r="D138" s="9"/>
      <c r="E138" s="9"/>
      <c r="F138" s="9"/>
      <c r="G138" s="9"/>
      <c r="H138" s="9"/>
      <c r="I138" s="10"/>
      <c r="J138" s="9"/>
      <c r="K138" s="9"/>
    </row>
    <row r="139" spans="1:11" x14ac:dyDescent="0.2">
      <c r="A139" s="120"/>
      <c r="B139" s="15" t="s">
        <v>0</v>
      </c>
      <c r="C139" s="12">
        <v>2657</v>
      </c>
      <c r="D139" s="13">
        <v>350</v>
      </c>
      <c r="E139" s="13">
        <v>1587</v>
      </c>
      <c r="F139" s="13">
        <v>32</v>
      </c>
      <c r="G139" s="13">
        <v>493</v>
      </c>
      <c r="H139" s="13">
        <v>0</v>
      </c>
      <c r="I139" s="10">
        <v>39</v>
      </c>
      <c r="J139" s="13">
        <v>156</v>
      </c>
      <c r="K139" s="13">
        <v>3010</v>
      </c>
    </row>
    <row r="140" spans="1:11" x14ac:dyDescent="0.2">
      <c r="A140" s="120"/>
      <c r="B140" s="15" t="s">
        <v>3</v>
      </c>
      <c r="C140" s="12">
        <v>3801</v>
      </c>
      <c r="D140" s="13">
        <v>2302</v>
      </c>
      <c r="E140" s="13">
        <v>798</v>
      </c>
      <c r="F140" s="13">
        <v>189</v>
      </c>
      <c r="G140" s="13">
        <v>124</v>
      </c>
      <c r="H140" s="13">
        <v>63</v>
      </c>
      <c r="I140" s="10">
        <v>49</v>
      </c>
      <c r="J140" s="13">
        <v>276</v>
      </c>
      <c r="K140" s="13">
        <v>1401</v>
      </c>
    </row>
    <row r="141" spans="1:11" x14ac:dyDescent="0.2">
      <c r="A141" s="120"/>
      <c r="B141" s="15" t="s">
        <v>4</v>
      </c>
      <c r="C141" s="12">
        <v>1086</v>
      </c>
      <c r="D141" s="13">
        <v>587</v>
      </c>
      <c r="E141" s="13">
        <v>274</v>
      </c>
      <c r="F141" s="13">
        <v>79</v>
      </c>
      <c r="G141" s="13">
        <v>70</v>
      </c>
      <c r="H141" s="13">
        <v>1</v>
      </c>
      <c r="I141" s="10">
        <v>15</v>
      </c>
      <c r="J141" s="13">
        <v>60</v>
      </c>
      <c r="K141" s="13">
        <v>972</v>
      </c>
    </row>
    <row r="142" spans="1:11" x14ac:dyDescent="0.2">
      <c r="A142" s="120"/>
      <c r="B142" s="15" t="s">
        <v>5</v>
      </c>
      <c r="C142" s="12">
        <v>1215</v>
      </c>
      <c r="D142" s="13">
        <v>454</v>
      </c>
      <c r="E142" s="13">
        <v>419</v>
      </c>
      <c r="F142" s="13">
        <v>73</v>
      </c>
      <c r="G142" s="13">
        <v>96</v>
      </c>
      <c r="H142" s="13">
        <v>13</v>
      </c>
      <c r="I142" s="10">
        <v>8</v>
      </c>
      <c r="J142" s="13">
        <v>152</v>
      </c>
      <c r="K142" s="13">
        <v>397</v>
      </c>
    </row>
    <row r="143" spans="1:11" x14ac:dyDescent="0.2">
      <c r="A143" s="120"/>
      <c r="B143" s="15" t="s">
        <v>6</v>
      </c>
      <c r="C143" s="12">
        <v>473</v>
      </c>
      <c r="D143" s="13">
        <v>172</v>
      </c>
      <c r="E143" s="13">
        <v>194</v>
      </c>
      <c r="F143" s="13">
        <v>9</v>
      </c>
      <c r="G143" s="13">
        <v>22</v>
      </c>
      <c r="H143" s="13">
        <v>0</v>
      </c>
      <c r="I143" s="10">
        <v>9</v>
      </c>
      <c r="J143" s="13">
        <v>67</v>
      </c>
      <c r="K143" s="13">
        <v>420</v>
      </c>
    </row>
    <row r="144" spans="1:11" x14ac:dyDescent="0.2">
      <c r="A144" s="120"/>
      <c r="B144" s="15" t="s">
        <v>7</v>
      </c>
      <c r="C144" s="12">
        <v>766</v>
      </c>
      <c r="D144" s="13">
        <v>280</v>
      </c>
      <c r="E144" s="13">
        <v>334</v>
      </c>
      <c r="F144" s="13">
        <v>27</v>
      </c>
      <c r="G144" s="13">
        <v>49</v>
      </c>
      <c r="H144" s="13">
        <v>39</v>
      </c>
      <c r="I144" s="10">
        <v>17</v>
      </c>
      <c r="J144" s="13">
        <v>20</v>
      </c>
      <c r="K144" s="13">
        <v>334</v>
      </c>
    </row>
    <row r="145" spans="1:11" x14ac:dyDescent="0.2">
      <c r="A145" s="120"/>
      <c r="B145" s="15" t="s">
        <v>8</v>
      </c>
      <c r="C145" s="12">
        <v>563</v>
      </c>
      <c r="D145" s="13">
        <v>243</v>
      </c>
      <c r="E145" s="13">
        <v>267</v>
      </c>
      <c r="F145" s="13">
        <v>10</v>
      </c>
      <c r="G145" s="13">
        <v>3</v>
      </c>
      <c r="H145" s="13">
        <v>3</v>
      </c>
      <c r="I145" s="10">
        <v>10</v>
      </c>
      <c r="J145" s="13">
        <v>27</v>
      </c>
      <c r="K145" s="13">
        <v>162</v>
      </c>
    </row>
    <row r="146" spans="1:11" x14ac:dyDescent="0.2">
      <c r="A146" s="120"/>
      <c r="B146" s="15" t="s">
        <v>9</v>
      </c>
      <c r="C146" s="12">
        <v>682</v>
      </c>
      <c r="D146" s="13">
        <v>420</v>
      </c>
      <c r="E146" s="13">
        <v>81</v>
      </c>
      <c r="F146" s="13">
        <v>62</v>
      </c>
      <c r="G146" s="13">
        <v>20</v>
      </c>
      <c r="H146" s="13">
        <v>0</v>
      </c>
      <c r="I146" s="10">
        <v>68</v>
      </c>
      <c r="J146" s="13">
        <v>31</v>
      </c>
      <c r="K146" s="13">
        <v>436</v>
      </c>
    </row>
    <row r="147" spans="1:11" x14ac:dyDescent="0.2">
      <c r="A147" s="120"/>
      <c r="B147" s="15" t="s">
        <v>10</v>
      </c>
      <c r="C147" s="12">
        <v>909</v>
      </c>
      <c r="D147" s="13">
        <v>412</v>
      </c>
      <c r="E147" s="13">
        <v>283</v>
      </c>
      <c r="F147" s="13">
        <v>74</v>
      </c>
      <c r="G147" s="13">
        <v>50</v>
      </c>
      <c r="H147" s="13">
        <v>50</v>
      </c>
      <c r="I147" s="10">
        <v>16</v>
      </c>
      <c r="J147" s="13">
        <v>24</v>
      </c>
      <c r="K147" s="13">
        <v>502</v>
      </c>
    </row>
    <row r="148" spans="1:11" x14ac:dyDescent="0.2">
      <c r="A148" s="120"/>
      <c r="B148" s="15" t="s">
        <v>1</v>
      </c>
      <c r="C148" s="12">
        <v>963</v>
      </c>
      <c r="D148" s="13">
        <v>478</v>
      </c>
      <c r="E148" s="13">
        <v>334</v>
      </c>
      <c r="F148" s="13">
        <v>75</v>
      </c>
      <c r="G148" s="13">
        <v>17</v>
      </c>
      <c r="H148" s="13">
        <v>32</v>
      </c>
      <c r="I148" s="10">
        <v>12</v>
      </c>
      <c r="J148" s="13">
        <v>15</v>
      </c>
      <c r="K148" s="13">
        <v>279</v>
      </c>
    </row>
    <row r="149" spans="1:11" x14ac:dyDescent="0.2">
      <c r="A149" s="120"/>
      <c r="B149" s="15" t="s">
        <v>11</v>
      </c>
      <c r="C149" s="12">
        <v>2559</v>
      </c>
      <c r="D149" s="13">
        <v>987</v>
      </c>
      <c r="E149" s="13">
        <v>733</v>
      </c>
      <c r="F149" s="13">
        <v>213</v>
      </c>
      <c r="G149" s="13">
        <v>283</v>
      </c>
      <c r="H149" s="13">
        <v>129</v>
      </c>
      <c r="I149" s="10">
        <v>60</v>
      </c>
      <c r="J149" s="13">
        <v>154</v>
      </c>
      <c r="K149" s="13">
        <v>2382</v>
      </c>
    </row>
    <row r="150" spans="1:11" x14ac:dyDescent="0.2">
      <c r="A150" s="120"/>
      <c r="B150" s="15" t="s">
        <v>12</v>
      </c>
      <c r="C150" s="12">
        <v>746</v>
      </c>
      <c r="D150" s="13">
        <v>355</v>
      </c>
      <c r="E150" s="13">
        <v>203</v>
      </c>
      <c r="F150" s="13">
        <v>76</v>
      </c>
      <c r="G150" s="13">
        <v>60</v>
      </c>
      <c r="H150" s="13">
        <v>12</v>
      </c>
      <c r="I150" s="10">
        <v>18</v>
      </c>
      <c r="J150" s="13">
        <v>22</v>
      </c>
      <c r="K150" s="13">
        <v>1815</v>
      </c>
    </row>
    <row r="151" spans="1:11" x14ac:dyDescent="0.2">
      <c r="A151" s="120"/>
      <c r="B151" s="15" t="s">
        <v>13</v>
      </c>
      <c r="C151" s="12">
        <v>761</v>
      </c>
      <c r="D151" s="13">
        <v>394</v>
      </c>
      <c r="E151" s="13">
        <v>50</v>
      </c>
      <c r="F151" s="13">
        <v>81</v>
      </c>
      <c r="G151" s="13">
        <v>19</v>
      </c>
      <c r="H151" s="13">
        <v>62</v>
      </c>
      <c r="I151" s="10">
        <v>40</v>
      </c>
      <c r="J151" s="13">
        <v>115</v>
      </c>
      <c r="K151" s="13">
        <v>421</v>
      </c>
    </row>
    <row r="152" spans="1:11" x14ac:dyDescent="0.2">
      <c r="A152" s="121"/>
      <c r="B152" s="16" t="s">
        <v>14</v>
      </c>
      <c r="C152" s="17">
        <v>985</v>
      </c>
      <c r="D152" s="18">
        <v>564</v>
      </c>
      <c r="E152" s="18">
        <v>37</v>
      </c>
      <c r="F152" s="18">
        <v>186</v>
      </c>
      <c r="G152" s="18">
        <v>36</v>
      </c>
      <c r="H152" s="18">
        <v>0</v>
      </c>
      <c r="I152" s="19">
        <v>78</v>
      </c>
      <c r="J152" s="18">
        <v>84</v>
      </c>
      <c r="K152" s="18">
        <v>1197</v>
      </c>
    </row>
    <row r="153" spans="1:11" x14ac:dyDescent="0.2">
      <c r="A153" s="119" t="s">
        <v>33</v>
      </c>
      <c r="B153" s="20" t="s">
        <v>25</v>
      </c>
      <c r="C153" s="6">
        <f>SUM(C155:C168)</f>
        <v>21222</v>
      </c>
      <c r="D153" s="6">
        <f t="shared" ref="D153:K153" si="9">SUM(D155:D168)</f>
        <v>9463</v>
      </c>
      <c r="E153" s="6">
        <f t="shared" si="9"/>
        <v>6710</v>
      </c>
      <c r="F153" s="6">
        <f t="shared" si="9"/>
        <v>1303</v>
      </c>
      <c r="G153" s="6">
        <f t="shared" si="9"/>
        <v>1453</v>
      </c>
      <c r="H153" s="6">
        <f t="shared" si="9"/>
        <v>474</v>
      </c>
      <c r="I153" s="6">
        <f t="shared" si="9"/>
        <v>537</v>
      </c>
      <c r="J153" s="6">
        <f t="shared" si="9"/>
        <v>1282</v>
      </c>
      <c r="K153" s="6">
        <f t="shared" si="9"/>
        <v>15783</v>
      </c>
    </row>
    <row r="154" spans="1:11" x14ac:dyDescent="0.2">
      <c r="A154" s="120"/>
      <c r="B154" s="21" t="s">
        <v>26</v>
      </c>
      <c r="C154" s="8"/>
      <c r="D154" s="9"/>
      <c r="E154" s="9"/>
      <c r="F154" s="9"/>
      <c r="G154" s="9"/>
      <c r="H154" s="9"/>
      <c r="I154" s="10"/>
      <c r="J154" s="9"/>
      <c r="K154" s="9"/>
    </row>
    <row r="155" spans="1:11" x14ac:dyDescent="0.2">
      <c r="A155" s="120"/>
      <c r="B155" s="15" t="s">
        <v>0</v>
      </c>
      <c r="C155" s="12">
        <v>3077</v>
      </c>
      <c r="D155" s="13">
        <v>404</v>
      </c>
      <c r="E155" s="13">
        <v>1907</v>
      </c>
      <c r="F155" s="13">
        <v>38</v>
      </c>
      <c r="G155" s="13">
        <v>523</v>
      </c>
      <c r="H155" s="13">
        <v>0</v>
      </c>
      <c r="I155" s="10">
        <v>48</v>
      </c>
      <c r="J155" s="13">
        <v>157</v>
      </c>
      <c r="K155" s="13">
        <v>3522</v>
      </c>
    </row>
    <row r="156" spans="1:11" x14ac:dyDescent="0.2">
      <c r="A156" s="120"/>
      <c r="B156" s="15" t="s">
        <v>3</v>
      </c>
      <c r="C156" s="12">
        <v>4459</v>
      </c>
      <c r="D156" s="13">
        <v>2668</v>
      </c>
      <c r="E156" s="13">
        <v>1032</v>
      </c>
      <c r="F156" s="13">
        <v>207</v>
      </c>
      <c r="G156" s="13">
        <v>148</v>
      </c>
      <c r="H156" s="13">
        <v>63</v>
      </c>
      <c r="I156" s="10">
        <v>57</v>
      </c>
      <c r="J156" s="13">
        <v>284</v>
      </c>
      <c r="K156" s="13">
        <v>1587</v>
      </c>
    </row>
    <row r="157" spans="1:11" x14ac:dyDescent="0.2">
      <c r="A157" s="120"/>
      <c r="B157" s="15" t="s">
        <v>4</v>
      </c>
      <c r="C157" s="12">
        <v>1340</v>
      </c>
      <c r="D157" s="13">
        <v>733</v>
      </c>
      <c r="E157" s="13">
        <v>360</v>
      </c>
      <c r="F157" s="13">
        <v>85</v>
      </c>
      <c r="G157" s="13">
        <v>75</v>
      </c>
      <c r="H157" s="13">
        <v>1</v>
      </c>
      <c r="I157" s="10">
        <v>24</v>
      </c>
      <c r="J157" s="13">
        <v>62</v>
      </c>
      <c r="K157" s="13">
        <v>1073</v>
      </c>
    </row>
    <row r="158" spans="1:11" x14ac:dyDescent="0.2">
      <c r="A158" s="120"/>
      <c r="B158" s="15" t="s">
        <v>5</v>
      </c>
      <c r="C158" s="12">
        <v>1385</v>
      </c>
      <c r="D158" s="13">
        <v>538</v>
      </c>
      <c r="E158" s="13">
        <v>492</v>
      </c>
      <c r="F158" s="13">
        <v>80</v>
      </c>
      <c r="G158" s="13">
        <v>97</v>
      </c>
      <c r="H158" s="13">
        <v>13</v>
      </c>
      <c r="I158" s="10">
        <v>10</v>
      </c>
      <c r="J158" s="13">
        <v>155</v>
      </c>
      <c r="K158" s="13">
        <v>460</v>
      </c>
    </row>
    <row r="159" spans="1:11" x14ac:dyDescent="0.2">
      <c r="A159" s="120"/>
      <c r="B159" s="15" t="s">
        <v>6</v>
      </c>
      <c r="C159" s="12">
        <v>548</v>
      </c>
      <c r="D159" s="13">
        <v>200</v>
      </c>
      <c r="E159" s="13">
        <v>214</v>
      </c>
      <c r="F159" s="13">
        <v>10</v>
      </c>
      <c r="G159" s="13">
        <v>26</v>
      </c>
      <c r="H159" s="13">
        <v>0</v>
      </c>
      <c r="I159" s="10">
        <v>9</v>
      </c>
      <c r="J159" s="13">
        <v>89</v>
      </c>
      <c r="K159" s="13">
        <v>481</v>
      </c>
    </row>
    <row r="160" spans="1:11" x14ac:dyDescent="0.2">
      <c r="A160" s="120"/>
      <c r="B160" s="15" t="s">
        <v>7</v>
      </c>
      <c r="C160" s="12">
        <v>836</v>
      </c>
      <c r="D160" s="13">
        <v>337</v>
      </c>
      <c r="E160" s="13">
        <v>334</v>
      </c>
      <c r="F160" s="13">
        <v>28</v>
      </c>
      <c r="G160" s="13">
        <v>50</v>
      </c>
      <c r="H160" s="13">
        <v>39</v>
      </c>
      <c r="I160" s="10">
        <v>21</v>
      </c>
      <c r="J160" s="13">
        <v>27</v>
      </c>
      <c r="K160" s="13">
        <v>395</v>
      </c>
    </row>
    <row r="161" spans="1:11" x14ac:dyDescent="0.2">
      <c r="A161" s="120"/>
      <c r="B161" s="15" t="s">
        <v>8</v>
      </c>
      <c r="C161" s="12">
        <v>671</v>
      </c>
      <c r="D161" s="13">
        <v>301</v>
      </c>
      <c r="E161" s="13">
        <v>300</v>
      </c>
      <c r="F161" s="13">
        <v>13</v>
      </c>
      <c r="G161" s="13">
        <v>14</v>
      </c>
      <c r="H161" s="13">
        <v>0</v>
      </c>
      <c r="I161" s="10">
        <v>12</v>
      </c>
      <c r="J161" s="13">
        <v>31</v>
      </c>
      <c r="K161" s="13">
        <v>175</v>
      </c>
    </row>
    <row r="162" spans="1:11" x14ac:dyDescent="0.2">
      <c r="A162" s="120"/>
      <c r="B162" s="15" t="s">
        <v>9</v>
      </c>
      <c r="C162" s="12">
        <v>818</v>
      </c>
      <c r="D162" s="13">
        <v>491</v>
      </c>
      <c r="E162" s="13">
        <v>101</v>
      </c>
      <c r="F162" s="13">
        <v>72</v>
      </c>
      <c r="G162" s="13">
        <v>26</v>
      </c>
      <c r="H162" s="13">
        <v>27</v>
      </c>
      <c r="I162" s="10">
        <v>69</v>
      </c>
      <c r="J162" s="13">
        <v>32</v>
      </c>
      <c r="K162" s="13">
        <v>495</v>
      </c>
    </row>
    <row r="163" spans="1:11" x14ac:dyDescent="0.2">
      <c r="A163" s="120"/>
      <c r="B163" s="15" t="s">
        <v>10</v>
      </c>
      <c r="C163" s="12">
        <v>1051</v>
      </c>
      <c r="D163" s="13">
        <v>493</v>
      </c>
      <c r="E163" s="13">
        <v>329</v>
      </c>
      <c r="F163" s="13">
        <v>77</v>
      </c>
      <c r="G163" s="13">
        <v>59</v>
      </c>
      <c r="H163" s="13">
        <v>50</v>
      </c>
      <c r="I163" s="10">
        <v>19</v>
      </c>
      <c r="J163" s="13">
        <v>24</v>
      </c>
      <c r="K163" s="13">
        <v>561</v>
      </c>
    </row>
    <row r="164" spans="1:11" x14ac:dyDescent="0.2">
      <c r="A164" s="120"/>
      <c r="B164" s="15" t="s">
        <v>1</v>
      </c>
      <c r="C164" s="12">
        <v>1188</v>
      </c>
      <c r="D164" s="13">
        <v>606</v>
      </c>
      <c r="E164" s="13">
        <v>373</v>
      </c>
      <c r="F164" s="13">
        <v>80</v>
      </c>
      <c r="G164" s="13">
        <v>17</v>
      </c>
      <c r="H164" s="13">
        <v>78</v>
      </c>
      <c r="I164" s="10">
        <v>13</v>
      </c>
      <c r="J164" s="13">
        <v>21</v>
      </c>
      <c r="K164" s="13">
        <v>297</v>
      </c>
    </row>
    <row r="165" spans="1:11" x14ac:dyDescent="0.2">
      <c r="A165" s="120"/>
      <c r="B165" s="15" t="s">
        <v>11</v>
      </c>
      <c r="C165" s="12">
        <v>2878</v>
      </c>
      <c r="D165" s="13">
        <v>1121</v>
      </c>
      <c r="E165" s="13">
        <v>890</v>
      </c>
      <c r="F165" s="13">
        <v>232</v>
      </c>
      <c r="G165" s="13">
        <v>284</v>
      </c>
      <c r="H165" s="13">
        <v>129</v>
      </c>
      <c r="I165" s="10">
        <v>66</v>
      </c>
      <c r="J165" s="13">
        <v>156</v>
      </c>
      <c r="K165" s="13">
        <v>2688</v>
      </c>
    </row>
    <row r="166" spans="1:11" x14ac:dyDescent="0.2">
      <c r="A166" s="120"/>
      <c r="B166" s="15" t="s">
        <v>12</v>
      </c>
      <c r="C166" s="12">
        <v>869</v>
      </c>
      <c r="D166" s="13">
        <v>416</v>
      </c>
      <c r="E166" s="13">
        <v>245</v>
      </c>
      <c r="F166" s="13">
        <v>88</v>
      </c>
      <c r="G166" s="13">
        <v>63</v>
      </c>
      <c r="H166" s="13">
        <v>12</v>
      </c>
      <c r="I166" s="10">
        <v>21</v>
      </c>
      <c r="J166" s="13">
        <v>24</v>
      </c>
      <c r="K166" s="13">
        <v>2190</v>
      </c>
    </row>
    <row r="167" spans="1:11" x14ac:dyDescent="0.2">
      <c r="A167" s="120"/>
      <c r="B167" s="15" t="s">
        <v>13</v>
      </c>
      <c r="C167" s="12">
        <v>882</v>
      </c>
      <c r="D167" s="13">
        <v>452</v>
      </c>
      <c r="E167" s="13">
        <v>96</v>
      </c>
      <c r="F167" s="13">
        <v>86</v>
      </c>
      <c r="G167" s="13">
        <v>22</v>
      </c>
      <c r="H167" s="13">
        <v>62</v>
      </c>
      <c r="I167" s="10">
        <v>42</v>
      </c>
      <c r="J167" s="13">
        <v>122</v>
      </c>
      <c r="K167" s="13">
        <v>474</v>
      </c>
    </row>
    <row r="168" spans="1:11" x14ac:dyDescent="0.2">
      <c r="A168" s="121"/>
      <c r="B168" s="16" t="s">
        <v>14</v>
      </c>
      <c r="C168" s="17">
        <v>1220</v>
      </c>
      <c r="D168" s="18">
        <v>703</v>
      </c>
      <c r="E168" s="18">
        <v>37</v>
      </c>
      <c r="F168" s="18">
        <v>207</v>
      </c>
      <c r="G168" s="18">
        <v>49</v>
      </c>
      <c r="H168" s="18">
        <v>0</v>
      </c>
      <c r="I168" s="19">
        <v>126</v>
      </c>
      <c r="J168" s="18">
        <v>98</v>
      </c>
      <c r="K168" s="18">
        <v>1385</v>
      </c>
    </row>
    <row r="169" spans="1:11" x14ac:dyDescent="0.2">
      <c r="A169" s="119" t="s">
        <v>34</v>
      </c>
      <c r="B169" s="20" t="s">
        <v>25</v>
      </c>
      <c r="C169" s="6">
        <f>SUM(C171:C184)</f>
        <v>24582</v>
      </c>
      <c r="D169" s="6">
        <f t="shared" ref="D169:K169" si="10">SUM(D171:D184)</f>
        <v>11157</v>
      </c>
      <c r="E169" s="6">
        <f t="shared" si="10"/>
        <v>7572</v>
      </c>
      <c r="F169" s="6">
        <f t="shared" si="10"/>
        <v>1471</v>
      </c>
      <c r="G169" s="6">
        <f t="shared" si="10"/>
        <v>1659</v>
      </c>
      <c r="H169" s="6">
        <f t="shared" si="10"/>
        <v>569</v>
      </c>
      <c r="I169" s="6">
        <f t="shared" si="10"/>
        <v>596</v>
      </c>
      <c r="J169" s="6">
        <f t="shared" si="10"/>
        <v>1558</v>
      </c>
      <c r="K169" s="6">
        <f t="shared" si="10"/>
        <v>18644</v>
      </c>
    </row>
    <row r="170" spans="1:11" x14ac:dyDescent="0.2">
      <c r="A170" s="120"/>
      <c r="B170" s="21" t="s">
        <v>26</v>
      </c>
      <c r="C170" s="8"/>
      <c r="D170" s="9"/>
      <c r="E170" s="9"/>
      <c r="F170" s="9"/>
      <c r="G170" s="9"/>
      <c r="H170" s="9"/>
      <c r="I170" s="10"/>
      <c r="J170" s="9"/>
      <c r="K170" s="9"/>
    </row>
    <row r="171" spans="1:11" x14ac:dyDescent="0.2">
      <c r="A171" s="120"/>
      <c r="B171" s="15" t="s">
        <v>0</v>
      </c>
      <c r="C171" s="12">
        <v>3636</v>
      </c>
      <c r="D171" s="13">
        <v>479</v>
      </c>
      <c r="E171" s="13">
        <v>2309</v>
      </c>
      <c r="F171" s="13">
        <v>42</v>
      </c>
      <c r="G171" s="13">
        <v>585</v>
      </c>
      <c r="H171" s="13">
        <v>0</v>
      </c>
      <c r="I171" s="10">
        <v>49</v>
      </c>
      <c r="J171" s="13">
        <v>172</v>
      </c>
      <c r="K171" s="13">
        <v>4582</v>
      </c>
    </row>
    <row r="172" spans="1:11" x14ac:dyDescent="0.2">
      <c r="A172" s="120"/>
      <c r="B172" s="15" t="s">
        <v>3</v>
      </c>
      <c r="C172" s="12">
        <v>5064</v>
      </c>
      <c r="D172" s="13">
        <v>3120</v>
      </c>
      <c r="E172" s="13">
        <v>1127</v>
      </c>
      <c r="F172" s="13">
        <v>231</v>
      </c>
      <c r="G172" s="13">
        <v>173</v>
      </c>
      <c r="H172" s="13">
        <v>63</v>
      </c>
      <c r="I172" s="10">
        <v>58</v>
      </c>
      <c r="J172" s="13">
        <v>292</v>
      </c>
      <c r="K172" s="13">
        <v>1762</v>
      </c>
    </row>
    <row r="173" spans="1:11" x14ac:dyDescent="0.2">
      <c r="A173" s="120"/>
      <c r="B173" s="15" t="s">
        <v>4</v>
      </c>
      <c r="C173" s="12">
        <v>1487</v>
      </c>
      <c r="D173" s="13">
        <v>860</v>
      </c>
      <c r="E173" s="13">
        <v>360</v>
      </c>
      <c r="F173" s="13">
        <v>89</v>
      </c>
      <c r="G173" s="13">
        <v>77</v>
      </c>
      <c r="H173" s="13">
        <v>1</v>
      </c>
      <c r="I173" s="10">
        <v>24</v>
      </c>
      <c r="J173" s="13">
        <v>76</v>
      </c>
      <c r="K173" s="13">
        <v>1250</v>
      </c>
    </row>
    <row r="174" spans="1:11" x14ac:dyDescent="0.2">
      <c r="A174" s="120"/>
      <c r="B174" s="15" t="s">
        <v>5</v>
      </c>
      <c r="C174" s="12">
        <v>1683</v>
      </c>
      <c r="D174" s="13">
        <v>645</v>
      </c>
      <c r="E174" s="13">
        <v>547</v>
      </c>
      <c r="F174" s="13">
        <v>90</v>
      </c>
      <c r="G174" s="13">
        <v>116</v>
      </c>
      <c r="H174" s="13">
        <v>13</v>
      </c>
      <c r="I174" s="10">
        <v>11</v>
      </c>
      <c r="J174" s="13">
        <v>261</v>
      </c>
      <c r="K174" s="13">
        <v>506</v>
      </c>
    </row>
    <row r="175" spans="1:11" x14ac:dyDescent="0.2">
      <c r="A175" s="120"/>
      <c r="B175" s="15" t="s">
        <v>6</v>
      </c>
      <c r="C175" s="12">
        <v>585</v>
      </c>
      <c r="D175" s="13">
        <v>222</v>
      </c>
      <c r="E175" s="13">
        <v>221</v>
      </c>
      <c r="F175" s="13">
        <v>13</v>
      </c>
      <c r="G175" s="13">
        <v>30</v>
      </c>
      <c r="H175" s="13">
        <v>0</v>
      </c>
      <c r="I175" s="10">
        <v>10</v>
      </c>
      <c r="J175" s="13">
        <v>89</v>
      </c>
      <c r="K175" s="13">
        <v>545</v>
      </c>
    </row>
    <row r="176" spans="1:11" x14ac:dyDescent="0.2">
      <c r="A176" s="120"/>
      <c r="B176" s="15" t="s">
        <v>7</v>
      </c>
      <c r="C176" s="12">
        <v>1000</v>
      </c>
      <c r="D176" s="13">
        <v>407</v>
      </c>
      <c r="E176" s="13">
        <v>343</v>
      </c>
      <c r="F176" s="13">
        <v>29</v>
      </c>
      <c r="G176" s="13">
        <v>57</v>
      </c>
      <c r="H176" s="13">
        <v>65</v>
      </c>
      <c r="I176" s="10">
        <v>22</v>
      </c>
      <c r="J176" s="13">
        <v>77</v>
      </c>
      <c r="K176" s="13">
        <v>411</v>
      </c>
    </row>
    <row r="177" spans="1:11" x14ac:dyDescent="0.2">
      <c r="A177" s="120"/>
      <c r="B177" s="15" t="s">
        <v>8</v>
      </c>
      <c r="C177" s="12">
        <v>840</v>
      </c>
      <c r="D177" s="13">
        <v>386</v>
      </c>
      <c r="E177" s="13">
        <v>338</v>
      </c>
      <c r="F177" s="13">
        <v>16</v>
      </c>
      <c r="G177" s="13">
        <v>26</v>
      </c>
      <c r="H177" s="13">
        <v>0</v>
      </c>
      <c r="I177" s="10">
        <v>41</v>
      </c>
      <c r="J177" s="13">
        <v>33</v>
      </c>
      <c r="K177" s="13">
        <v>201</v>
      </c>
    </row>
    <row r="178" spans="1:11" x14ac:dyDescent="0.2">
      <c r="A178" s="120"/>
      <c r="B178" s="15" t="s">
        <v>9</v>
      </c>
      <c r="C178" s="12">
        <v>1014</v>
      </c>
      <c r="D178" s="13">
        <v>593</v>
      </c>
      <c r="E178" s="13">
        <v>151</v>
      </c>
      <c r="F178" s="13">
        <v>86</v>
      </c>
      <c r="G178" s="13">
        <v>32</v>
      </c>
      <c r="H178" s="13">
        <v>27</v>
      </c>
      <c r="I178" s="10">
        <v>70</v>
      </c>
      <c r="J178" s="13">
        <v>55</v>
      </c>
      <c r="K178" s="13">
        <v>562</v>
      </c>
    </row>
    <row r="179" spans="1:11" x14ac:dyDescent="0.2">
      <c r="A179" s="120"/>
      <c r="B179" s="15" t="s">
        <v>10</v>
      </c>
      <c r="C179" s="12">
        <v>1176</v>
      </c>
      <c r="D179" s="13">
        <v>564</v>
      </c>
      <c r="E179" s="13">
        <v>329</v>
      </c>
      <c r="F179" s="13">
        <v>88</v>
      </c>
      <c r="G179" s="13">
        <v>61</v>
      </c>
      <c r="H179" s="13">
        <v>56</v>
      </c>
      <c r="I179" s="10">
        <v>20</v>
      </c>
      <c r="J179" s="13">
        <v>58</v>
      </c>
      <c r="K179" s="13">
        <v>616</v>
      </c>
    </row>
    <row r="180" spans="1:11" x14ac:dyDescent="0.2">
      <c r="A180" s="120"/>
      <c r="B180" s="15" t="s">
        <v>1</v>
      </c>
      <c r="C180" s="12">
        <v>1327</v>
      </c>
      <c r="D180" s="13">
        <v>711</v>
      </c>
      <c r="E180" s="13">
        <v>394</v>
      </c>
      <c r="F180" s="13">
        <v>87</v>
      </c>
      <c r="G180" s="13">
        <v>20</v>
      </c>
      <c r="H180" s="13">
        <v>78</v>
      </c>
      <c r="I180" s="10">
        <v>14</v>
      </c>
      <c r="J180" s="13">
        <v>23</v>
      </c>
      <c r="K180" s="13">
        <v>352</v>
      </c>
    </row>
    <row r="181" spans="1:11" x14ac:dyDescent="0.2">
      <c r="A181" s="120"/>
      <c r="B181" s="15" t="s">
        <v>11</v>
      </c>
      <c r="C181" s="12">
        <v>3339</v>
      </c>
      <c r="D181" s="13">
        <v>1353</v>
      </c>
      <c r="E181" s="13">
        <v>1018</v>
      </c>
      <c r="F181" s="13">
        <v>267</v>
      </c>
      <c r="G181" s="13">
        <v>335</v>
      </c>
      <c r="H181" s="13">
        <v>129</v>
      </c>
      <c r="I181" s="10">
        <v>67</v>
      </c>
      <c r="J181" s="13">
        <v>170</v>
      </c>
      <c r="K181" s="13">
        <v>3174</v>
      </c>
    </row>
    <row r="182" spans="1:11" x14ac:dyDescent="0.2">
      <c r="A182" s="120"/>
      <c r="B182" s="15" t="s">
        <v>12</v>
      </c>
      <c r="C182" s="12">
        <v>1078</v>
      </c>
      <c r="D182" s="13">
        <v>477</v>
      </c>
      <c r="E182" s="13">
        <v>278</v>
      </c>
      <c r="F182" s="13">
        <v>107</v>
      </c>
      <c r="G182" s="13">
        <v>76</v>
      </c>
      <c r="H182" s="13">
        <v>75</v>
      </c>
      <c r="I182" s="10">
        <v>36</v>
      </c>
      <c r="J182" s="13">
        <v>29</v>
      </c>
      <c r="K182" s="13">
        <v>2476</v>
      </c>
    </row>
    <row r="183" spans="1:11" x14ac:dyDescent="0.2">
      <c r="A183" s="120"/>
      <c r="B183" s="15" t="s">
        <v>13</v>
      </c>
      <c r="C183" s="12">
        <v>1016</v>
      </c>
      <c r="D183" s="13">
        <v>546</v>
      </c>
      <c r="E183" s="13">
        <v>120</v>
      </c>
      <c r="F183" s="13">
        <v>99</v>
      </c>
      <c r="G183" s="13">
        <v>22</v>
      </c>
      <c r="H183" s="13">
        <v>62</v>
      </c>
      <c r="I183" s="10">
        <v>42</v>
      </c>
      <c r="J183" s="13">
        <v>125</v>
      </c>
      <c r="K183" s="13">
        <v>616</v>
      </c>
    </row>
    <row r="184" spans="1:11" x14ac:dyDescent="0.2">
      <c r="A184" s="121"/>
      <c r="B184" s="16" t="s">
        <v>14</v>
      </c>
      <c r="C184" s="17">
        <v>1337</v>
      </c>
      <c r="D184" s="18">
        <v>794</v>
      </c>
      <c r="E184" s="18">
        <v>37</v>
      </c>
      <c r="F184" s="18">
        <v>227</v>
      </c>
      <c r="G184" s="18">
        <v>49</v>
      </c>
      <c r="H184" s="18">
        <v>0</v>
      </c>
      <c r="I184" s="19">
        <v>132</v>
      </c>
      <c r="J184" s="18">
        <v>98</v>
      </c>
      <c r="K184" s="18">
        <v>1591</v>
      </c>
    </row>
    <row r="185" spans="1:11" x14ac:dyDescent="0.2">
      <c r="A185" s="119" t="s">
        <v>42</v>
      </c>
      <c r="B185" s="20" t="s">
        <v>25</v>
      </c>
      <c r="C185" s="6">
        <f>SUM(C187:C200)</f>
        <v>30190</v>
      </c>
      <c r="D185" s="6">
        <f t="shared" ref="D185" si="11">SUM(D187:D200)</f>
        <v>13230</v>
      </c>
      <c r="E185" s="6">
        <f t="shared" ref="E185" si="12">SUM(E187:E200)</f>
        <v>10070</v>
      </c>
      <c r="F185" s="6">
        <f t="shared" ref="F185" si="13">SUM(F187:F200)</f>
        <v>1687</v>
      </c>
      <c r="G185" s="6">
        <f t="shared" ref="G185" si="14">SUM(G187:G200)</f>
        <v>1770</v>
      </c>
      <c r="H185" s="6">
        <f t="shared" ref="H185" si="15">SUM(H187:H200)</f>
        <v>760</v>
      </c>
      <c r="I185" s="6">
        <f t="shared" ref="I185" si="16">SUM(I187:I200)</f>
        <v>651</v>
      </c>
      <c r="J185" s="6">
        <f t="shared" ref="J185" si="17">SUM(J187:J200)</f>
        <v>2022</v>
      </c>
      <c r="K185" s="6">
        <f t="shared" ref="K185" si="18">SUM(K187:K200)</f>
        <v>21144</v>
      </c>
    </row>
    <row r="186" spans="1:11" x14ac:dyDescent="0.2">
      <c r="A186" s="120"/>
      <c r="B186" s="21" t="s">
        <v>26</v>
      </c>
      <c r="C186" s="8"/>
      <c r="D186" s="9"/>
      <c r="E186" s="9"/>
      <c r="F186" s="9"/>
      <c r="G186" s="9"/>
      <c r="H186" s="9"/>
      <c r="I186" s="9"/>
      <c r="J186" s="9"/>
      <c r="K186" s="9"/>
    </row>
    <row r="187" spans="1:11" x14ac:dyDescent="0.2">
      <c r="A187" s="120"/>
      <c r="B187" s="15" t="s">
        <v>0</v>
      </c>
      <c r="C187" s="12">
        <v>5186</v>
      </c>
      <c r="D187" s="13">
        <v>571</v>
      </c>
      <c r="E187" s="13">
        <v>3542</v>
      </c>
      <c r="F187" s="13">
        <v>51</v>
      </c>
      <c r="G187" s="13">
        <v>611</v>
      </c>
      <c r="H187" s="13"/>
      <c r="I187" s="10">
        <v>53</v>
      </c>
      <c r="J187" s="13">
        <v>358</v>
      </c>
      <c r="K187" s="13">
        <v>4985</v>
      </c>
    </row>
    <row r="188" spans="1:11" x14ac:dyDescent="0.2">
      <c r="A188" s="120"/>
      <c r="B188" s="15" t="s">
        <v>3</v>
      </c>
      <c r="C188" s="12">
        <v>5957</v>
      </c>
      <c r="D188" s="13">
        <v>3610</v>
      </c>
      <c r="E188" s="13">
        <v>1432</v>
      </c>
      <c r="F188" s="13">
        <v>275</v>
      </c>
      <c r="G188" s="13">
        <v>192</v>
      </c>
      <c r="H188" s="13">
        <v>63</v>
      </c>
      <c r="I188" s="10">
        <v>63</v>
      </c>
      <c r="J188" s="13">
        <v>322</v>
      </c>
      <c r="K188" s="13">
        <v>1977</v>
      </c>
    </row>
    <row r="189" spans="1:11" x14ac:dyDescent="0.2">
      <c r="A189" s="120"/>
      <c r="B189" s="15" t="s">
        <v>4</v>
      </c>
      <c r="C189" s="12">
        <v>1909</v>
      </c>
      <c r="D189" s="13">
        <v>1066</v>
      </c>
      <c r="E189" s="13">
        <v>500</v>
      </c>
      <c r="F189" s="13">
        <v>101</v>
      </c>
      <c r="G189" s="13">
        <v>86</v>
      </c>
      <c r="H189" s="13">
        <v>41</v>
      </c>
      <c r="I189" s="10">
        <v>29</v>
      </c>
      <c r="J189" s="13">
        <v>86</v>
      </c>
      <c r="K189" s="13">
        <v>1472</v>
      </c>
    </row>
    <row r="190" spans="1:11" x14ac:dyDescent="0.2">
      <c r="A190" s="120"/>
      <c r="B190" s="15" t="s">
        <v>5</v>
      </c>
      <c r="C190" s="12">
        <v>2067</v>
      </c>
      <c r="D190" s="13">
        <v>786</v>
      </c>
      <c r="E190" s="13">
        <v>637</v>
      </c>
      <c r="F190" s="13">
        <v>99</v>
      </c>
      <c r="G190" s="13">
        <v>154</v>
      </c>
      <c r="H190" s="13">
        <v>29</v>
      </c>
      <c r="I190" s="10">
        <v>31</v>
      </c>
      <c r="J190" s="13">
        <v>331</v>
      </c>
      <c r="K190" s="13">
        <v>622</v>
      </c>
    </row>
    <row r="191" spans="1:11" x14ac:dyDescent="0.2">
      <c r="A191" s="120"/>
      <c r="B191" s="15" t="s">
        <v>6</v>
      </c>
      <c r="C191" s="12">
        <v>638</v>
      </c>
      <c r="D191" s="13">
        <v>262</v>
      </c>
      <c r="E191" s="13">
        <v>221</v>
      </c>
      <c r="F191" s="13">
        <v>17</v>
      </c>
      <c r="G191" s="13">
        <v>31</v>
      </c>
      <c r="H191" s="13"/>
      <c r="I191" s="10">
        <v>12</v>
      </c>
      <c r="J191" s="13">
        <v>95</v>
      </c>
      <c r="K191" s="13">
        <v>618</v>
      </c>
    </row>
    <row r="192" spans="1:11" x14ac:dyDescent="0.2">
      <c r="A192" s="120"/>
      <c r="B192" s="15" t="s">
        <v>7</v>
      </c>
      <c r="C192" s="12">
        <v>1119</v>
      </c>
      <c r="D192" s="13">
        <v>486</v>
      </c>
      <c r="E192" s="13">
        <v>354</v>
      </c>
      <c r="F192" s="13">
        <v>38</v>
      </c>
      <c r="G192" s="13">
        <v>60</v>
      </c>
      <c r="H192" s="13">
        <v>65</v>
      </c>
      <c r="I192" s="10">
        <v>25</v>
      </c>
      <c r="J192" s="13">
        <v>91</v>
      </c>
      <c r="K192" s="13">
        <v>460</v>
      </c>
    </row>
    <row r="193" spans="1:11" x14ac:dyDescent="0.2">
      <c r="A193" s="120"/>
      <c r="B193" s="15" t="s">
        <v>8</v>
      </c>
      <c r="C193" s="12">
        <v>1024</v>
      </c>
      <c r="D193" s="13">
        <v>460</v>
      </c>
      <c r="E193" s="13">
        <v>421</v>
      </c>
      <c r="F193" s="13">
        <v>24</v>
      </c>
      <c r="G193" s="13">
        <v>44</v>
      </c>
      <c r="H193" s="13"/>
      <c r="I193" s="10">
        <v>27</v>
      </c>
      <c r="J193" s="13">
        <v>48</v>
      </c>
      <c r="K193" s="13">
        <v>243</v>
      </c>
    </row>
    <row r="194" spans="1:11" x14ac:dyDescent="0.2">
      <c r="A194" s="120"/>
      <c r="B194" s="15" t="s">
        <v>9</v>
      </c>
      <c r="C194" s="12">
        <v>1218</v>
      </c>
      <c r="D194" s="13">
        <v>731</v>
      </c>
      <c r="E194" s="13">
        <v>177</v>
      </c>
      <c r="F194" s="13">
        <v>103</v>
      </c>
      <c r="G194" s="13">
        <v>38</v>
      </c>
      <c r="H194" s="13">
        <v>27</v>
      </c>
      <c r="I194" s="10">
        <v>80</v>
      </c>
      <c r="J194" s="13">
        <v>62</v>
      </c>
      <c r="K194" s="13">
        <v>641</v>
      </c>
    </row>
    <row r="195" spans="1:11" x14ac:dyDescent="0.2">
      <c r="A195" s="120"/>
      <c r="B195" s="15" t="s">
        <v>10</v>
      </c>
      <c r="C195" s="12">
        <v>1515</v>
      </c>
      <c r="D195" s="13">
        <v>685</v>
      </c>
      <c r="E195" s="13">
        <v>457</v>
      </c>
      <c r="F195" s="13">
        <v>98</v>
      </c>
      <c r="G195" s="13">
        <v>64</v>
      </c>
      <c r="H195" s="13">
        <v>127</v>
      </c>
      <c r="I195" s="10">
        <v>21</v>
      </c>
      <c r="J195" s="13">
        <v>63</v>
      </c>
      <c r="K195" s="13">
        <v>775</v>
      </c>
    </row>
    <row r="196" spans="1:11" x14ac:dyDescent="0.2">
      <c r="A196" s="120"/>
      <c r="B196" s="15" t="s">
        <v>1</v>
      </c>
      <c r="C196" s="12">
        <v>1495</v>
      </c>
      <c r="D196" s="13">
        <v>812</v>
      </c>
      <c r="E196" s="13">
        <v>439</v>
      </c>
      <c r="F196" s="13">
        <v>95</v>
      </c>
      <c r="G196" s="13">
        <v>30</v>
      </c>
      <c r="H196" s="13">
        <v>78</v>
      </c>
      <c r="I196" s="10">
        <v>17</v>
      </c>
      <c r="J196" s="13">
        <v>24</v>
      </c>
      <c r="K196" s="13">
        <v>419</v>
      </c>
    </row>
    <row r="197" spans="1:11" x14ac:dyDescent="0.2">
      <c r="A197" s="120"/>
      <c r="B197" s="15" t="s">
        <v>11</v>
      </c>
      <c r="C197" s="12">
        <v>3985</v>
      </c>
      <c r="D197" s="13">
        <v>1611</v>
      </c>
      <c r="E197" s="13">
        <v>1257</v>
      </c>
      <c r="F197" s="13">
        <v>308</v>
      </c>
      <c r="G197" s="13">
        <v>307</v>
      </c>
      <c r="H197" s="13">
        <v>167</v>
      </c>
      <c r="I197" s="10">
        <v>76</v>
      </c>
      <c r="J197" s="13">
        <v>259</v>
      </c>
      <c r="K197" s="13">
        <v>3558</v>
      </c>
    </row>
    <row r="198" spans="1:11" x14ac:dyDescent="0.2">
      <c r="A198" s="120"/>
      <c r="B198" s="15" t="s">
        <v>12</v>
      </c>
      <c r="C198" s="12">
        <v>1307</v>
      </c>
      <c r="D198" s="13">
        <v>559</v>
      </c>
      <c r="E198" s="13">
        <v>409</v>
      </c>
      <c r="F198" s="13">
        <v>112</v>
      </c>
      <c r="G198" s="13">
        <v>82</v>
      </c>
      <c r="H198" s="13">
        <v>75</v>
      </c>
      <c r="I198" s="10">
        <v>39</v>
      </c>
      <c r="J198" s="13">
        <v>31</v>
      </c>
      <c r="K198" s="13">
        <v>2869</v>
      </c>
    </row>
    <row r="199" spans="1:11" x14ac:dyDescent="0.2">
      <c r="A199" s="120"/>
      <c r="B199" s="15" t="s">
        <v>13</v>
      </c>
      <c r="C199" s="12">
        <v>1138</v>
      </c>
      <c r="D199" s="13">
        <v>624</v>
      </c>
      <c r="E199" s="13">
        <v>120</v>
      </c>
      <c r="F199" s="13">
        <v>113</v>
      </c>
      <c r="G199" s="13">
        <v>22</v>
      </c>
      <c r="H199" s="13">
        <v>62</v>
      </c>
      <c r="I199" s="10">
        <v>43</v>
      </c>
      <c r="J199" s="13">
        <v>154</v>
      </c>
      <c r="K199" s="13">
        <v>713</v>
      </c>
    </row>
    <row r="200" spans="1:11" x14ac:dyDescent="0.2">
      <c r="A200" s="121"/>
      <c r="B200" s="16" t="s">
        <v>14</v>
      </c>
      <c r="C200" s="17">
        <v>1632</v>
      </c>
      <c r="D200" s="18">
        <v>967</v>
      </c>
      <c r="E200" s="18">
        <v>104</v>
      </c>
      <c r="F200" s="18">
        <v>253</v>
      </c>
      <c r="G200" s="18">
        <v>49</v>
      </c>
      <c r="H200" s="18">
        <v>26</v>
      </c>
      <c r="I200" s="19">
        <v>135</v>
      </c>
      <c r="J200" s="18">
        <v>98</v>
      </c>
      <c r="K200" s="18">
        <v>1792</v>
      </c>
    </row>
  </sheetData>
  <mergeCells count="26">
    <mergeCell ref="A169:A184"/>
    <mergeCell ref="A185:A200"/>
    <mergeCell ref="I4:I8"/>
    <mergeCell ref="J4:J8"/>
    <mergeCell ref="F6:F8"/>
    <mergeCell ref="G6:G8"/>
    <mergeCell ref="A9:A24"/>
    <mergeCell ref="A25:A40"/>
    <mergeCell ref="A41:A56"/>
    <mergeCell ref="A57:A72"/>
    <mergeCell ref="A73:A88"/>
    <mergeCell ref="A89:A104"/>
    <mergeCell ref="A105:A120"/>
    <mergeCell ref="A121:A136"/>
    <mergeCell ref="A137:A152"/>
    <mergeCell ref="A153:A168"/>
    <mergeCell ref="A1:K1"/>
    <mergeCell ref="J2:K2"/>
    <mergeCell ref="A3:A8"/>
    <mergeCell ref="B3:B8"/>
    <mergeCell ref="C3:C8"/>
    <mergeCell ref="K3:K8"/>
    <mergeCell ref="D4:D8"/>
    <mergeCell ref="E4:E8"/>
    <mergeCell ref="F4:G5"/>
    <mergeCell ref="H4:H8"/>
  </mergeCells>
  <phoneticPr fontId="10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1" activePane="bottomRight" state="frozen"/>
      <selection pane="topRight" activeCell="C1" sqref="C1"/>
      <selection pane="bottomLeft" activeCell="A6" sqref="A6"/>
      <selection pane="bottomRight" activeCell="F215" sqref="F21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ht="12.75" customHeight="1" x14ac:dyDescent="0.2">
      <c r="A3" s="108" t="s">
        <v>62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37.5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1" ht="52.5" customHeight="1" x14ac:dyDescent="0.2">
      <c r="A5" s="109"/>
      <c r="B5" s="111"/>
      <c r="C5" s="109"/>
      <c r="D5" s="109"/>
      <c r="E5" s="109"/>
      <c r="F5" s="52" t="s">
        <v>18</v>
      </c>
      <c r="G5" s="52" t="s">
        <v>19</v>
      </c>
      <c r="H5" s="117"/>
      <c r="I5" s="109"/>
      <c r="J5" s="109"/>
      <c r="K5" s="109"/>
    </row>
    <row r="6" spans="1:11" x14ac:dyDescent="0.2">
      <c r="A6" s="122" t="s">
        <v>27</v>
      </c>
      <c r="B6" s="6" t="s">
        <v>25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23"/>
      <c r="B7" s="7" t="s">
        <v>26</v>
      </c>
      <c r="C7" s="35"/>
      <c r="D7" s="24"/>
      <c r="E7" s="24"/>
      <c r="F7" s="24"/>
      <c r="G7" s="24"/>
      <c r="H7" s="24"/>
      <c r="I7" s="24"/>
      <c r="J7" s="24"/>
      <c r="K7" s="24"/>
    </row>
    <row r="8" spans="1:11" x14ac:dyDescent="0.2">
      <c r="A8" s="123"/>
      <c r="B8" s="11" t="s">
        <v>0</v>
      </c>
      <c r="C8" s="24">
        <v>236</v>
      </c>
      <c r="D8" s="47">
        <v>23</v>
      </c>
      <c r="E8" s="47">
        <v>210</v>
      </c>
      <c r="F8" s="47">
        <v>1</v>
      </c>
      <c r="G8" s="47">
        <v>0</v>
      </c>
      <c r="H8" s="47">
        <v>0</v>
      </c>
      <c r="I8" s="14">
        <v>1</v>
      </c>
      <c r="J8" s="47">
        <v>1</v>
      </c>
      <c r="K8" s="47">
        <v>77</v>
      </c>
    </row>
    <row r="9" spans="1:11" x14ac:dyDescent="0.2">
      <c r="A9" s="123"/>
      <c r="B9" s="11" t="s">
        <v>3</v>
      </c>
      <c r="C9" s="24">
        <v>323</v>
      </c>
      <c r="D9" s="47">
        <v>282</v>
      </c>
      <c r="E9" s="47">
        <v>5</v>
      </c>
      <c r="F9" s="47">
        <v>13</v>
      </c>
      <c r="G9" s="47">
        <v>8</v>
      </c>
      <c r="H9" s="47">
        <v>0</v>
      </c>
      <c r="I9" s="14">
        <v>3</v>
      </c>
      <c r="J9" s="47">
        <v>12</v>
      </c>
      <c r="K9" s="47">
        <v>83</v>
      </c>
    </row>
    <row r="10" spans="1:11" x14ac:dyDescent="0.2">
      <c r="A10" s="123"/>
      <c r="B10" s="11" t="s">
        <v>4</v>
      </c>
      <c r="C10" s="24">
        <v>154</v>
      </c>
      <c r="D10" s="47">
        <v>91</v>
      </c>
      <c r="E10" s="47">
        <v>51</v>
      </c>
      <c r="F10" s="47">
        <v>3</v>
      </c>
      <c r="G10" s="47">
        <v>6</v>
      </c>
      <c r="H10" s="47">
        <v>0</v>
      </c>
      <c r="I10" s="14">
        <v>2</v>
      </c>
      <c r="J10" s="47">
        <v>1</v>
      </c>
      <c r="K10" s="47">
        <v>14</v>
      </c>
    </row>
    <row r="11" spans="1:11" x14ac:dyDescent="0.2">
      <c r="A11" s="123"/>
      <c r="B11" s="11" t="s">
        <v>5</v>
      </c>
      <c r="C11" s="24">
        <v>93</v>
      </c>
      <c r="D11" s="47">
        <v>62</v>
      </c>
      <c r="E11" s="47">
        <v>14</v>
      </c>
      <c r="F11" s="47">
        <v>2</v>
      </c>
      <c r="G11" s="47">
        <v>10</v>
      </c>
      <c r="H11" s="47">
        <v>0</v>
      </c>
      <c r="I11" s="14">
        <v>1</v>
      </c>
      <c r="J11" s="47">
        <v>4</v>
      </c>
      <c r="K11" s="47">
        <v>14</v>
      </c>
    </row>
    <row r="12" spans="1:11" x14ac:dyDescent="0.2">
      <c r="A12" s="123"/>
      <c r="B12" s="11" t="s">
        <v>6</v>
      </c>
      <c r="C12" s="24">
        <v>45</v>
      </c>
      <c r="D12" s="47">
        <v>16</v>
      </c>
      <c r="E12" s="47">
        <v>24</v>
      </c>
      <c r="F12" s="47">
        <v>2</v>
      </c>
      <c r="G12" s="47">
        <v>2</v>
      </c>
      <c r="H12" s="47">
        <v>0</v>
      </c>
      <c r="I12" s="14">
        <v>0</v>
      </c>
      <c r="J12" s="47">
        <v>1</v>
      </c>
      <c r="K12" s="47">
        <v>3</v>
      </c>
    </row>
    <row r="13" spans="1:11" x14ac:dyDescent="0.2">
      <c r="A13" s="123"/>
      <c r="B13" s="11" t="s">
        <v>7</v>
      </c>
      <c r="C13" s="24">
        <v>79</v>
      </c>
      <c r="D13" s="47">
        <v>60</v>
      </c>
      <c r="E13" s="47">
        <v>0</v>
      </c>
      <c r="F13" s="47">
        <v>3</v>
      </c>
      <c r="G13" s="47">
        <v>5</v>
      </c>
      <c r="H13" s="47">
        <v>0</v>
      </c>
      <c r="I13" s="14">
        <v>1</v>
      </c>
      <c r="J13" s="47">
        <v>10</v>
      </c>
      <c r="K13" s="47">
        <v>66</v>
      </c>
    </row>
    <row r="14" spans="1:11" x14ac:dyDescent="0.2">
      <c r="A14" s="123"/>
      <c r="B14" s="11" t="s">
        <v>8</v>
      </c>
      <c r="C14" s="24">
        <v>57</v>
      </c>
      <c r="D14" s="47">
        <v>43</v>
      </c>
      <c r="E14" s="47">
        <v>0</v>
      </c>
      <c r="F14" s="47">
        <v>3</v>
      </c>
      <c r="G14" s="47">
        <v>3</v>
      </c>
      <c r="H14" s="47">
        <v>0</v>
      </c>
      <c r="I14" s="14">
        <v>7</v>
      </c>
      <c r="J14" s="47">
        <v>1</v>
      </c>
      <c r="K14" s="47">
        <v>4</v>
      </c>
    </row>
    <row r="15" spans="1:11" x14ac:dyDescent="0.2">
      <c r="A15" s="123"/>
      <c r="B15" s="11" t="s">
        <v>9</v>
      </c>
      <c r="C15" s="24">
        <v>70</v>
      </c>
      <c r="D15" s="47">
        <v>55</v>
      </c>
      <c r="E15" s="47">
        <v>0</v>
      </c>
      <c r="F15" s="47">
        <v>6</v>
      </c>
      <c r="G15" s="47">
        <v>3</v>
      </c>
      <c r="H15" s="47">
        <v>0</v>
      </c>
      <c r="I15" s="14">
        <v>3</v>
      </c>
      <c r="J15" s="47">
        <v>3</v>
      </c>
      <c r="K15" s="47">
        <v>17</v>
      </c>
    </row>
    <row r="16" spans="1:11" x14ac:dyDescent="0.2">
      <c r="A16" s="123"/>
      <c r="B16" s="11" t="s">
        <v>10</v>
      </c>
      <c r="C16" s="24">
        <v>100</v>
      </c>
      <c r="D16" s="47">
        <v>62</v>
      </c>
      <c r="E16" s="47">
        <v>0</v>
      </c>
      <c r="F16" s="47">
        <v>7</v>
      </c>
      <c r="G16" s="47">
        <v>11</v>
      </c>
      <c r="H16" s="47">
        <v>0</v>
      </c>
      <c r="I16" s="14">
        <v>19</v>
      </c>
      <c r="J16" s="47">
        <v>1</v>
      </c>
      <c r="K16" s="47">
        <v>33</v>
      </c>
    </row>
    <row r="17" spans="1:11" x14ac:dyDescent="0.2">
      <c r="A17" s="123"/>
      <c r="B17" s="11" t="s">
        <v>1</v>
      </c>
      <c r="C17" s="24">
        <v>77</v>
      </c>
      <c r="D17" s="47">
        <v>62</v>
      </c>
      <c r="E17" s="47">
        <v>0</v>
      </c>
      <c r="F17" s="47">
        <v>7</v>
      </c>
      <c r="G17" s="47">
        <v>3</v>
      </c>
      <c r="H17" s="47">
        <v>0</v>
      </c>
      <c r="I17" s="14">
        <v>4</v>
      </c>
      <c r="J17" s="47">
        <v>1</v>
      </c>
      <c r="K17" s="47">
        <v>41</v>
      </c>
    </row>
    <row r="18" spans="1:11" x14ac:dyDescent="0.2">
      <c r="A18" s="123"/>
      <c r="B18" s="15" t="s">
        <v>11</v>
      </c>
      <c r="C18" s="24">
        <v>413</v>
      </c>
      <c r="D18" s="47">
        <v>99</v>
      </c>
      <c r="E18" s="47">
        <v>266</v>
      </c>
      <c r="F18" s="47">
        <v>8</v>
      </c>
      <c r="G18" s="47">
        <v>25</v>
      </c>
      <c r="H18" s="47">
        <v>8</v>
      </c>
      <c r="I18" s="14">
        <v>4</v>
      </c>
      <c r="J18" s="47">
        <v>3</v>
      </c>
      <c r="K18" s="47">
        <v>199</v>
      </c>
    </row>
    <row r="19" spans="1:11" x14ac:dyDescent="0.2">
      <c r="A19" s="123"/>
      <c r="B19" s="15" t="s">
        <v>12</v>
      </c>
      <c r="C19" s="24">
        <v>71</v>
      </c>
      <c r="D19" s="47">
        <v>40</v>
      </c>
      <c r="E19" s="47">
        <v>9</v>
      </c>
      <c r="F19" s="47">
        <v>0</v>
      </c>
      <c r="G19" s="47">
        <v>2</v>
      </c>
      <c r="H19" s="47">
        <v>0</v>
      </c>
      <c r="I19" s="14">
        <v>0</v>
      </c>
      <c r="J19" s="47">
        <v>20</v>
      </c>
      <c r="K19" s="47">
        <v>112</v>
      </c>
    </row>
    <row r="20" spans="1:11" x14ac:dyDescent="0.2">
      <c r="A20" s="123"/>
      <c r="B20" s="15" t="s">
        <v>13</v>
      </c>
      <c r="C20" s="24">
        <v>84</v>
      </c>
      <c r="D20" s="47">
        <v>73</v>
      </c>
      <c r="E20" s="47">
        <v>0</v>
      </c>
      <c r="F20" s="47">
        <v>4</v>
      </c>
      <c r="G20" s="47">
        <v>1</v>
      </c>
      <c r="H20" s="47">
        <v>0</v>
      </c>
      <c r="I20" s="14">
        <v>6</v>
      </c>
      <c r="J20" s="47">
        <v>0</v>
      </c>
      <c r="K20" s="47">
        <v>84</v>
      </c>
    </row>
    <row r="21" spans="1:11" x14ac:dyDescent="0.2">
      <c r="A21" s="124"/>
      <c r="B21" s="16" t="s">
        <v>14</v>
      </c>
      <c r="C21" s="57">
        <v>200</v>
      </c>
      <c r="D21" s="48">
        <v>127</v>
      </c>
      <c r="E21" s="48">
        <v>19</v>
      </c>
      <c r="F21" s="48">
        <v>12</v>
      </c>
      <c r="G21" s="48">
        <v>40</v>
      </c>
      <c r="H21" s="48">
        <v>0</v>
      </c>
      <c r="I21" s="27">
        <v>2</v>
      </c>
      <c r="J21" s="48">
        <v>0</v>
      </c>
      <c r="K21" s="48">
        <v>46</v>
      </c>
    </row>
    <row r="22" spans="1:11" ht="12.75" customHeight="1" x14ac:dyDescent="0.2">
      <c r="A22" s="119" t="s">
        <v>43</v>
      </c>
      <c r="B22" s="20" t="s">
        <v>25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20"/>
      <c r="B23" s="21" t="s">
        <v>26</v>
      </c>
      <c r="C23" s="35"/>
      <c r="D23" s="24"/>
      <c r="E23" s="24"/>
      <c r="F23" s="24"/>
      <c r="G23" s="24"/>
      <c r="H23" s="24"/>
      <c r="I23" s="24"/>
      <c r="J23" s="24"/>
      <c r="K23" s="24"/>
    </row>
    <row r="24" spans="1:11" x14ac:dyDescent="0.2">
      <c r="A24" s="120"/>
      <c r="B24" s="15" t="s">
        <v>0</v>
      </c>
      <c r="C24" s="49">
        <v>503</v>
      </c>
      <c r="D24" s="47">
        <v>72</v>
      </c>
      <c r="E24" s="47">
        <v>415</v>
      </c>
      <c r="F24" s="47">
        <v>7</v>
      </c>
      <c r="G24" s="47">
        <v>7</v>
      </c>
      <c r="H24" s="47">
        <v>0</v>
      </c>
      <c r="I24" s="14">
        <v>1</v>
      </c>
      <c r="J24" s="47">
        <v>1</v>
      </c>
      <c r="K24" s="47">
        <v>152</v>
      </c>
    </row>
    <row r="25" spans="1:11" x14ac:dyDescent="0.2">
      <c r="A25" s="120"/>
      <c r="B25" s="15" t="s">
        <v>3</v>
      </c>
      <c r="C25" s="49">
        <v>605</v>
      </c>
      <c r="D25" s="47">
        <v>516</v>
      </c>
      <c r="E25" s="47">
        <v>34</v>
      </c>
      <c r="F25" s="47">
        <v>22</v>
      </c>
      <c r="G25" s="47">
        <v>3</v>
      </c>
      <c r="H25" s="47">
        <v>0</v>
      </c>
      <c r="I25" s="14">
        <v>6</v>
      </c>
      <c r="J25" s="47">
        <v>24</v>
      </c>
      <c r="K25" s="47">
        <v>172</v>
      </c>
    </row>
    <row r="26" spans="1:11" x14ac:dyDescent="0.2">
      <c r="A26" s="120"/>
      <c r="B26" s="15" t="s">
        <v>4</v>
      </c>
      <c r="C26" s="49">
        <v>275</v>
      </c>
      <c r="D26" s="47">
        <v>177</v>
      </c>
      <c r="E26" s="47">
        <v>79</v>
      </c>
      <c r="F26" s="47">
        <v>6</v>
      </c>
      <c r="G26" s="47">
        <v>6</v>
      </c>
      <c r="H26" s="47">
        <v>0</v>
      </c>
      <c r="I26" s="14">
        <v>5</v>
      </c>
      <c r="J26" s="47">
        <v>2</v>
      </c>
      <c r="K26" s="47">
        <v>60</v>
      </c>
    </row>
    <row r="27" spans="1:11" x14ac:dyDescent="0.2">
      <c r="A27" s="120"/>
      <c r="B27" s="15" t="s">
        <v>5</v>
      </c>
      <c r="C27" s="49">
        <v>175</v>
      </c>
      <c r="D27" s="47">
        <v>127</v>
      </c>
      <c r="E27" s="47">
        <v>14</v>
      </c>
      <c r="F27" s="47">
        <v>6</v>
      </c>
      <c r="G27" s="47">
        <v>19</v>
      </c>
      <c r="H27" s="47">
        <v>0</v>
      </c>
      <c r="I27" s="14">
        <v>1</v>
      </c>
      <c r="J27" s="47">
        <v>8</v>
      </c>
      <c r="K27" s="47">
        <v>35</v>
      </c>
    </row>
    <row r="28" spans="1:11" x14ac:dyDescent="0.2">
      <c r="A28" s="120"/>
      <c r="B28" s="15" t="s">
        <v>6</v>
      </c>
      <c r="C28" s="49">
        <v>65</v>
      </c>
      <c r="D28" s="47">
        <v>32</v>
      </c>
      <c r="E28" s="47">
        <v>28</v>
      </c>
      <c r="F28" s="47">
        <v>2</v>
      </c>
      <c r="G28" s="47">
        <v>2</v>
      </c>
      <c r="H28" s="47">
        <v>0</v>
      </c>
      <c r="I28" s="14">
        <v>0</v>
      </c>
      <c r="J28" s="47">
        <v>1</v>
      </c>
      <c r="K28" s="47">
        <v>11</v>
      </c>
    </row>
    <row r="29" spans="1:11" x14ac:dyDescent="0.2">
      <c r="A29" s="120"/>
      <c r="B29" s="15" t="s">
        <v>7</v>
      </c>
      <c r="C29" s="49">
        <v>149</v>
      </c>
      <c r="D29" s="47">
        <v>105</v>
      </c>
      <c r="E29" s="47">
        <v>0</v>
      </c>
      <c r="F29" s="47">
        <v>5</v>
      </c>
      <c r="G29" s="47">
        <v>10</v>
      </c>
      <c r="H29" s="47">
        <v>0</v>
      </c>
      <c r="I29" s="14">
        <v>3</v>
      </c>
      <c r="J29" s="47">
        <v>26</v>
      </c>
      <c r="K29" s="47">
        <v>95</v>
      </c>
    </row>
    <row r="30" spans="1:11" x14ac:dyDescent="0.2">
      <c r="A30" s="120"/>
      <c r="B30" s="15" t="s">
        <v>8</v>
      </c>
      <c r="C30" s="49">
        <v>94</v>
      </c>
      <c r="D30" s="47">
        <v>76</v>
      </c>
      <c r="E30" s="47">
        <v>0</v>
      </c>
      <c r="F30" s="47">
        <v>6</v>
      </c>
      <c r="G30" s="47">
        <v>3</v>
      </c>
      <c r="H30" s="47">
        <v>0</v>
      </c>
      <c r="I30" s="14">
        <v>7</v>
      </c>
      <c r="J30" s="47">
        <v>2</v>
      </c>
      <c r="K30" s="47">
        <v>10</v>
      </c>
    </row>
    <row r="31" spans="1:11" x14ac:dyDescent="0.2">
      <c r="A31" s="120"/>
      <c r="B31" s="15" t="s">
        <v>9</v>
      </c>
      <c r="C31" s="49">
        <v>159</v>
      </c>
      <c r="D31" s="47">
        <v>121</v>
      </c>
      <c r="E31" s="47">
        <v>0</v>
      </c>
      <c r="F31" s="47">
        <v>13</v>
      </c>
      <c r="G31" s="47">
        <v>19</v>
      </c>
      <c r="H31" s="47">
        <v>0</v>
      </c>
      <c r="I31" s="14">
        <v>3</v>
      </c>
      <c r="J31" s="47">
        <v>3</v>
      </c>
      <c r="K31" s="47">
        <v>32</v>
      </c>
    </row>
    <row r="32" spans="1:11" x14ac:dyDescent="0.2">
      <c r="A32" s="120"/>
      <c r="B32" s="15" t="s">
        <v>10</v>
      </c>
      <c r="C32" s="49">
        <v>190</v>
      </c>
      <c r="D32" s="47">
        <v>112</v>
      </c>
      <c r="E32" s="47">
        <v>36</v>
      </c>
      <c r="F32" s="47">
        <v>11</v>
      </c>
      <c r="G32" s="47">
        <v>11</v>
      </c>
      <c r="H32" s="47">
        <v>0</v>
      </c>
      <c r="I32" s="14">
        <v>19</v>
      </c>
      <c r="J32" s="47">
        <v>1</v>
      </c>
      <c r="K32" s="47">
        <v>50</v>
      </c>
    </row>
    <row r="33" spans="1:11" x14ac:dyDescent="0.2">
      <c r="A33" s="120"/>
      <c r="B33" s="15" t="s">
        <v>1</v>
      </c>
      <c r="C33" s="49">
        <v>156</v>
      </c>
      <c r="D33" s="47">
        <v>132</v>
      </c>
      <c r="E33" s="47">
        <v>0</v>
      </c>
      <c r="F33" s="47">
        <v>11</v>
      </c>
      <c r="G33" s="47">
        <v>3</v>
      </c>
      <c r="H33" s="47">
        <v>0</v>
      </c>
      <c r="I33" s="14">
        <v>7</v>
      </c>
      <c r="J33" s="47">
        <v>3</v>
      </c>
      <c r="K33" s="47">
        <v>48</v>
      </c>
    </row>
    <row r="34" spans="1:11" x14ac:dyDescent="0.2">
      <c r="A34" s="120"/>
      <c r="B34" s="15" t="s">
        <v>11</v>
      </c>
      <c r="C34" s="49">
        <v>765</v>
      </c>
      <c r="D34" s="47">
        <v>237</v>
      </c>
      <c r="E34" s="47">
        <v>449</v>
      </c>
      <c r="F34" s="47">
        <v>17</v>
      </c>
      <c r="G34" s="47">
        <v>36</v>
      </c>
      <c r="H34" s="47">
        <v>8</v>
      </c>
      <c r="I34" s="14">
        <v>6</v>
      </c>
      <c r="J34" s="47">
        <v>12</v>
      </c>
      <c r="K34" s="47">
        <v>473</v>
      </c>
    </row>
    <row r="35" spans="1:11" x14ac:dyDescent="0.2">
      <c r="A35" s="120"/>
      <c r="B35" s="15" t="s">
        <v>12</v>
      </c>
      <c r="C35" s="49">
        <v>182</v>
      </c>
      <c r="D35" s="47">
        <v>111</v>
      </c>
      <c r="E35" s="47">
        <v>33</v>
      </c>
      <c r="F35" s="47">
        <v>5</v>
      </c>
      <c r="G35" s="47">
        <v>6</v>
      </c>
      <c r="H35" s="47">
        <v>0</v>
      </c>
      <c r="I35" s="14">
        <v>3</v>
      </c>
      <c r="J35" s="47">
        <v>24</v>
      </c>
      <c r="K35" s="47">
        <v>141</v>
      </c>
    </row>
    <row r="36" spans="1:11" x14ac:dyDescent="0.2">
      <c r="A36" s="120"/>
      <c r="B36" s="15" t="s">
        <v>13</v>
      </c>
      <c r="C36" s="49">
        <v>152</v>
      </c>
      <c r="D36" s="47">
        <v>126</v>
      </c>
      <c r="E36" s="47">
        <v>0</v>
      </c>
      <c r="F36" s="47">
        <v>6</v>
      </c>
      <c r="G36" s="47">
        <v>1</v>
      </c>
      <c r="H36" s="47">
        <v>0</v>
      </c>
      <c r="I36" s="14">
        <v>15</v>
      </c>
      <c r="J36" s="47">
        <v>4</v>
      </c>
      <c r="K36" s="47">
        <v>146</v>
      </c>
    </row>
    <row r="37" spans="1:11" x14ac:dyDescent="0.2">
      <c r="A37" s="121"/>
      <c r="B37" s="16" t="s">
        <v>14</v>
      </c>
      <c r="C37" s="50">
        <v>347</v>
      </c>
      <c r="D37" s="48">
        <v>225</v>
      </c>
      <c r="E37" s="48">
        <v>41</v>
      </c>
      <c r="F37" s="48">
        <v>22</v>
      </c>
      <c r="G37" s="48">
        <v>41</v>
      </c>
      <c r="H37" s="48">
        <v>0</v>
      </c>
      <c r="I37" s="27">
        <v>6</v>
      </c>
      <c r="J37" s="48">
        <v>12</v>
      </c>
      <c r="K37" s="48">
        <v>88</v>
      </c>
    </row>
    <row r="38" spans="1:11" x14ac:dyDescent="0.2">
      <c r="A38" s="119" t="s">
        <v>44</v>
      </c>
      <c r="B38" s="20" t="s">
        <v>25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20"/>
      <c r="B39" s="21" t="s">
        <v>26</v>
      </c>
      <c r="C39" s="35"/>
      <c r="D39" s="24"/>
      <c r="E39" s="24"/>
      <c r="F39" s="24"/>
      <c r="G39" s="24"/>
      <c r="H39" s="24"/>
      <c r="I39" s="24"/>
      <c r="J39" s="24"/>
      <c r="K39" s="24"/>
    </row>
    <row r="40" spans="1:11" x14ac:dyDescent="0.2">
      <c r="A40" s="120"/>
      <c r="B40" s="15" t="s">
        <v>0</v>
      </c>
      <c r="C40" s="24">
        <v>1621</v>
      </c>
      <c r="D40" s="47">
        <v>113</v>
      </c>
      <c r="E40" s="47">
        <v>1412</v>
      </c>
      <c r="F40" s="47">
        <v>7</v>
      </c>
      <c r="G40" s="47">
        <v>65</v>
      </c>
      <c r="H40" s="47">
        <v>0</v>
      </c>
      <c r="I40" s="14">
        <v>9</v>
      </c>
      <c r="J40" s="47">
        <v>15</v>
      </c>
      <c r="K40" s="47">
        <v>207</v>
      </c>
    </row>
    <row r="41" spans="1:11" x14ac:dyDescent="0.2">
      <c r="A41" s="120"/>
      <c r="B41" s="15" t="s">
        <v>3</v>
      </c>
      <c r="C41" s="24">
        <v>976</v>
      </c>
      <c r="D41" s="47">
        <v>794</v>
      </c>
      <c r="E41" s="47">
        <v>52</v>
      </c>
      <c r="F41" s="47">
        <v>35</v>
      </c>
      <c r="G41" s="47">
        <v>31</v>
      </c>
      <c r="H41" s="47">
        <v>5</v>
      </c>
      <c r="I41" s="14">
        <v>26</v>
      </c>
      <c r="J41" s="47">
        <v>33</v>
      </c>
      <c r="K41" s="47">
        <v>249</v>
      </c>
    </row>
    <row r="42" spans="1:11" x14ac:dyDescent="0.2">
      <c r="A42" s="120"/>
      <c r="B42" s="15" t="s">
        <v>4</v>
      </c>
      <c r="C42" s="24">
        <v>321</v>
      </c>
      <c r="D42" s="47">
        <v>222</v>
      </c>
      <c r="E42" s="47">
        <v>79</v>
      </c>
      <c r="F42" s="47">
        <v>7</v>
      </c>
      <c r="G42" s="47">
        <v>6</v>
      </c>
      <c r="H42" s="47">
        <v>0</v>
      </c>
      <c r="I42" s="14">
        <v>5</v>
      </c>
      <c r="J42" s="47">
        <v>2</v>
      </c>
      <c r="K42" s="47">
        <v>107</v>
      </c>
    </row>
    <row r="43" spans="1:11" x14ac:dyDescent="0.2">
      <c r="A43" s="120"/>
      <c r="B43" s="15" t="s">
        <v>5</v>
      </c>
      <c r="C43" s="24">
        <v>227</v>
      </c>
      <c r="D43" s="47">
        <v>167</v>
      </c>
      <c r="E43" s="47">
        <v>14</v>
      </c>
      <c r="F43" s="47">
        <v>7</v>
      </c>
      <c r="G43" s="47">
        <v>19</v>
      </c>
      <c r="H43" s="47">
        <v>0</v>
      </c>
      <c r="I43" s="14">
        <v>2</v>
      </c>
      <c r="J43" s="47">
        <v>18</v>
      </c>
      <c r="K43" s="47">
        <v>61</v>
      </c>
    </row>
    <row r="44" spans="1:11" x14ac:dyDescent="0.2">
      <c r="A44" s="120"/>
      <c r="B44" s="15" t="s">
        <v>6</v>
      </c>
      <c r="C44" s="24">
        <v>91</v>
      </c>
      <c r="D44" s="47">
        <v>49</v>
      </c>
      <c r="E44" s="47">
        <v>35</v>
      </c>
      <c r="F44" s="47">
        <v>3</v>
      </c>
      <c r="G44" s="47">
        <v>3</v>
      </c>
      <c r="H44" s="47">
        <v>0</v>
      </c>
      <c r="I44" s="14">
        <v>0</v>
      </c>
      <c r="J44" s="47">
        <v>1</v>
      </c>
      <c r="K44" s="47">
        <v>19</v>
      </c>
    </row>
    <row r="45" spans="1:11" x14ac:dyDescent="0.2">
      <c r="A45" s="120"/>
      <c r="B45" s="15" t="s">
        <v>7</v>
      </c>
      <c r="C45" s="24">
        <v>212</v>
      </c>
      <c r="D45" s="47">
        <v>154</v>
      </c>
      <c r="E45" s="47">
        <v>0</v>
      </c>
      <c r="F45" s="47">
        <v>7</v>
      </c>
      <c r="G45" s="47">
        <v>14</v>
      </c>
      <c r="H45" s="47">
        <v>0</v>
      </c>
      <c r="I45" s="14">
        <v>6</v>
      </c>
      <c r="J45" s="47">
        <v>31</v>
      </c>
      <c r="K45" s="47">
        <v>141</v>
      </c>
    </row>
    <row r="46" spans="1:11" x14ac:dyDescent="0.2">
      <c r="A46" s="120"/>
      <c r="B46" s="15" t="s">
        <v>8</v>
      </c>
      <c r="C46" s="24">
        <v>145</v>
      </c>
      <c r="D46" s="47">
        <v>117</v>
      </c>
      <c r="E46" s="47">
        <v>0</v>
      </c>
      <c r="F46" s="47">
        <v>8</v>
      </c>
      <c r="G46" s="47">
        <v>3</v>
      </c>
      <c r="H46" s="47">
        <v>0</v>
      </c>
      <c r="I46" s="14">
        <v>7</v>
      </c>
      <c r="J46" s="47">
        <v>10</v>
      </c>
      <c r="K46" s="47">
        <v>13</v>
      </c>
    </row>
    <row r="47" spans="1:11" x14ac:dyDescent="0.2">
      <c r="A47" s="120"/>
      <c r="B47" s="15" t="s">
        <v>9</v>
      </c>
      <c r="C47" s="24">
        <v>220</v>
      </c>
      <c r="D47" s="47">
        <v>167</v>
      </c>
      <c r="E47" s="47">
        <v>1</v>
      </c>
      <c r="F47" s="47">
        <v>21</v>
      </c>
      <c r="G47" s="47">
        <v>22</v>
      </c>
      <c r="H47" s="47">
        <v>0</v>
      </c>
      <c r="I47" s="14">
        <v>4</v>
      </c>
      <c r="J47" s="47">
        <v>5</v>
      </c>
      <c r="K47" s="47">
        <v>45</v>
      </c>
    </row>
    <row r="48" spans="1:11" x14ac:dyDescent="0.2">
      <c r="A48" s="120"/>
      <c r="B48" s="15" t="s">
        <v>10</v>
      </c>
      <c r="C48" s="24">
        <v>263</v>
      </c>
      <c r="D48" s="47">
        <v>178</v>
      </c>
      <c r="E48" s="47">
        <v>36</v>
      </c>
      <c r="F48" s="47">
        <v>14</v>
      </c>
      <c r="G48" s="47">
        <v>11</v>
      </c>
      <c r="H48" s="47">
        <v>0</v>
      </c>
      <c r="I48" s="14">
        <v>20</v>
      </c>
      <c r="J48" s="47">
        <v>4</v>
      </c>
      <c r="K48" s="47">
        <v>78</v>
      </c>
    </row>
    <row r="49" spans="1:11" x14ac:dyDescent="0.2">
      <c r="A49" s="120"/>
      <c r="B49" s="15" t="s">
        <v>1</v>
      </c>
      <c r="C49" s="24">
        <v>228</v>
      </c>
      <c r="D49" s="47">
        <v>191</v>
      </c>
      <c r="E49" s="47">
        <v>0</v>
      </c>
      <c r="F49" s="47">
        <v>18</v>
      </c>
      <c r="G49" s="47">
        <v>7</v>
      </c>
      <c r="H49" s="47">
        <v>0</v>
      </c>
      <c r="I49" s="14">
        <v>7</v>
      </c>
      <c r="J49" s="47">
        <v>5</v>
      </c>
      <c r="K49" s="47">
        <v>73</v>
      </c>
    </row>
    <row r="50" spans="1:11" x14ac:dyDescent="0.2">
      <c r="A50" s="120"/>
      <c r="B50" s="15" t="s">
        <v>11</v>
      </c>
      <c r="C50" s="24">
        <v>989</v>
      </c>
      <c r="D50" s="47">
        <v>370</v>
      </c>
      <c r="E50" s="47">
        <v>512</v>
      </c>
      <c r="F50" s="47">
        <v>28</v>
      </c>
      <c r="G50" s="47">
        <v>45</v>
      </c>
      <c r="H50" s="47">
        <v>8</v>
      </c>
      <c r="I50" s="14">
        <v>9</v>
      </c>
      <c r="J50" s="47">
        <v>17</v>
      </c>
      <c r="K50" s="47">
        <v>578</v>
      </c>
    </row>
    <row r="51" spans="1:11" x14ac:dyDescent="0.2">
      <c r="A51" s="120"/>
      <c r="B51" s="15" t="s">
        <v>12</v>
      </c>
      <c r="C51" s="24">
        <v>244</v>
      </c>
      <c r="D51" s="47">
        <v>161</v>
      </c>
      <c r="E51" s="47">
        <v>33</v>
      </c>
      <c r="F51" s="47">
        <v>12</v>
      </c>
      <c r="G51" s="47">
        <v>7</v>
      </c>
      <c r="H51" s="47">
        <v>0</v>
      </c>
      <c r="I51" s="14">
        <v>4</v>
      </c>
      <c r="J51" s="47">
        <v>27</v>
      </c>
      <c r="K51" s="47">
        <v>207</v>
      </c>
    </row>
    <row r="52" spans="1:11" x14ac:dyDescent="0.2">
      <c r="A52" s="120"/>
      <c r="B52" s="15" t="s">
        <v>13</v>
      </c>
      <c r="C52" s="24">
        <v>213</v>
      </c>
      <c r="D52" s="47">
        <v>177</v>
      </c>
      <c r="E52" s="47">
        <v>0</v>
      </c>
      <c r="F52" s="47">
        <v>13</v>
      </c>
      <c r="G52" s="47">
        <v>1</v>
      </c>
      <c r="H52" s="47">
        <v>0</v>
      </c>
      <c r="I52" s="14">
        <v>15</v>
      </c>
      <c r="J52" s="47">
        <v>7</v>
      </c>
      <c r="K52" s="47">
        <v>198</v>
      </c>
    </row>
    <row r="53" spans="1:11" x14ac:dyDescent="0.2">
      <c r="A53" s="121"/>
      <c r="B53" s="16" t="s">
        <v>14</v>
      </c>
      <c r="C53" s="57">
        <v>470</v>
      </c>
      <c r="D53" s="48">
        <v>319</v>
      </c>
      <c r="E53" s="48">
        <v>41</v>
      </c>
      <c r="F53" s="48">
        <v>39</v>
      </c>
      <c r="G53" s="48">
        <v>50</v>
      </c>
      <c r="H53" s="48">
        <v>0</v>
      </c>
      <c r="I53" s="27">
        <v>6</v>
      </c>
      <c r="J53" s="48">
        <v>15</v>
      </c>
      <c r="K53" s="48">
        <v>189</v>
      </c>
    </row>
    <row r="54" spans="1:11" x14ac:dyDescent="0.2">
      <c r="A54" s="119" t="s">
        <v>45</v>
      </c>
      <c r="B54" s="20" t="s">
        <v>25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20"/>
      <c r="B55" s="21" t="s">
        <v>26</v>
      </c>
      <c r="C55" s="35"/>
      <c r="D55" s="24"/>
      <c r="E55" s="24"/>
      <c r="F55" s="24"/>
      <c r="G55" s="24"/>
      <c r="H55" s="24"/>
      <c r="I55" s="24"/>
      <c r="J55" s="24"/>
      <c r="K55" s="24"/>
    </row>
    <row r="56" spans="1:11" x14ac:dyDescent="0.2">
      <c r="A56" s="120"/>
      <c r="B56" s="15" t="s">
        <v>0</v>
      </c>
      <c r="C56" s="49">
        <v>2124</v>
      </c>
      <c r="D56" s="47">
        <v>171</v>
      </c>
      <c r="E56" s="47">
        <v>1801</v>
      </c>
      <c r="F56" s="47">
        <v>10</v>
      </c>
      <c r="G56" s="47">
        <v>117</v>
      </c>
      <c r="H56" s="47">
        <v>0</v>
      </c>
      <c r="I56" s="14">
        <v>10</v>
      </c>
      <c r="J56" s="47">
        <v>15</v>
      </c>
      <c r="K56" s="47">
        <v>542</v>
      </c>
    </row>
    <row r="57" spans="1:11" x14ac:dyDescent="0.2">
      <c r="A57" s="120"/>
      <c r="B57" s="15" t="s">
        <v>3</v>
      </c>
      <c r="C57" s="49">
        <v>1381</v>
      </c>
      <c r="D57" s="47">
        <v>1052</v>
      </c>
      <c r="E57" s="47">
        <v>175</v>
      </c>
      <c r="F57" s="47">
        <v>45</v>
      </c>
      <c r="G57" s="47">
        <v>37</v>
      </c>
      <c r="H57" s="47">
        <v>5</v>
      </c>
      <c r="I57" s="14">
        <v>32</v>
      </c>
      <c r="J57" s="47">
        <v>35</v>
      </c>
      <c r="K57" s="47">
        <v>319</v>
      </c>
    </row>
    <row r="58" spans="1:11" x14ac:dyDescent="0.2">
      <c r="A58" s="120"/>
      <c r="B58" s="15" t="s">
        <v>4</v>
      </c>
      <c r="C58" s="49">
        <v>449</v>
      </c>
      <c r="D58" s="47">
        <v>298</v>
      </c>
      <c r="E58" s="47">
        <v>126</v>
      </c>
      <c r="F58" s="47">
        <v>11</v>
      </c>
      <c r="G58" s="47">
        <v>6</v>
      </c>
      <c r="H58" s="47">
        <v>0</v>
      </c>
      <c r="I58" s="14">
        <v>6</v>
      </c>
      <c r="J58" s="47">
        <v>2</v>
      </c>
      <c r="K58" s="47">
        <v>188</v>
      </c>
    </row>
    <row r="59" spans="1:11" x14ac:dyDescent="0.2">
      <c r="A59" s="120"/>
      <c r="B59" s="15" t="s">
        <v>5</v>
      </c>
      <c r="C59" s="49">
        <v>319</v>
      </c>
      <c r="D59" s="47">
        <v>214</v>
      </c>
      <c r="E59" s="47">
        <v>55</v>
      </c>
      <c r="F59" s="47">
        <v>9</v>
      </c>
      <c r="G59" s="47">
        <v>19</v>
      </c>
      <c r="H59" s="47">
        <v>0</v>
      </c>
      <c r="I59" s="14">
        <v>2</v>
      </c>
      <c r="J59" s="47">
        <v>20</v>
      </c>
      <c r="K59" s="47">
        <v>81</v>
      </c>
    </row>
    <row r="60" spans="1:11" x14ac:dyDescent="0.2">
      <c r="A60" s="120"/>
      <c r="B60" s="15" t="s">
        <v>6</v>
      </c>
      <c r="C60" s="49">
        <v>106</v>
      </c>
      <c r="D60" s="47">
        <v>64</v>
      </c>
      <c r="E60" s="47">
        <v>35</v>
      </c>
      <c r="F60" s="47">
        <v>3</v>
      </c>
      <c r="G60" s="47">
        <v>3</v>
      </c>
      <c r="H60" s="47">
        <v>0</v>
      </c>
      <c r="I60" s="14">
        <v>0</v>
      </c>
      <c r="J60" s="47">
        <v>1</v>
      </c>
      <c r="K60" s="47">
        <v>27</v>
      </c>
    </row>
    <row r="61" spans="1:11" x14ac:dyDescent="0.2">
      <c r="A61" s="120"/>
      <c r="B61" s="15" t="s">
        <v>7</v>
      </c>
      <c r="C61" s="49">
        <v>275</v>
      </c>
      <c r="D61" s="47">
        <v>201</v>
      </c>
      <c r="E61" s="47">
        <v>0</v>
      </c>
      <c r="F61" s="47">
        <v>11</v>
      </c>
      <c r="G61" s="47">
        <v>26</v>
      </c>
      <c r="H61" s="47">
        <v>0</v>
      </c>
      <c r="I61" s="14">
        <v>6</v>
      </c>
      <c r="J61" s="47">
        <v>31</v>
      </c>
      <c r="K61" s="47">
        <v>174</v>
      </c>
    </row>
    <row r="62" spans="1:11" x14ac:dyDescent="0.2">
      <c r="A62" s="120"/>
      <c r="B62" s="15" t="s">
        <v>8</v>
      </c>
      <c r="C62" s="49">
        <v>202</v>
      </c>
      <c r="D62" s="47">
        <v>163</v>
      </c>
      <c r="E62" s="47">
        <v>0</v>
      </c>
      <c r="F62" s="47">
        <v>9</v>
      </c>
      <c r="G62" s="47">
        <v>5</v>
      </c>
      <c r="H62" s="47">
        <v>0</v>
      </c>
      <c r="I62" s="14">
        <v>14</v>
      </c>
      <c r="J62" s="47">
        <v>11</v>
      </c>
      <c r="K62" s="47">
        <v>14</v>
      </c>
    </row>
    <row r="63" spans="1:11" x14ac:dyDescent="0.2">
      <c r="A63" s="120"/>
      <c r="B63" s="15" t="s">
        <v>9</v>
      </c>
      <c r="C63" s="49">
        <v>324</v>
      </c>
      <c r="D63" s="47">
        <v>236</v>
      </c>
      <c r="E63" s="47">
        <v>26</v>
      </c>
      <c r="F63" s="47">
        <v>23</v>
      </c>
      <c r="G63" s="47">
        <v>27</v>
      </c>
      <c r="H63" s="47">
        <v>0</v>
      </c>
      <c r="I63" s="14">
        <v>6</v>
      </c>
      <c r="J63" s="47">
        <v>6</v>
      </c>
      <c r="K63" s="47">
        <v>61</v>
      </c>
    </row>
    <row r="64" spans="1:11" x14ac:dyDescent="0.2">
      <c r="A64" s="120"/>
      <c r="B64" s="15" t="s">
        <v>10</v>
      </c>
      <c r="C64" s="49">
        <v>325</v>
      </c>
      <c r="D64" s="47">
        <v>232</v>
      </c>
      <c r="E64" s="47">
        <v>36</v>
      </c>
      <c r="F64" s="47">
        <v>18</v>
      </c>
      <c r="G64" s="47">
        <v>15</v>
      </c>
      <c r="H64" s="47">
        <v>0</v>
      </c>
      <c r="I64" s="14">
        <v>20</v>
      </c>
      <c r="J64" s="47">
        <v>4</v>
      </c>
      <c r="K64" s="47">
        <v>108</v>
      </c>
    </row>
    <row r="65" spans="1:11" x14ac:dyDescent="0.2">
      <c r="A65" s="120"/>
      <c r="B65" s="15" t="s">
        <v>1</v>
      </c>
      <c r="C65" s="49">
        <v>309</v>
      </c>
      <c r="D65" s="47">
        <v>249</v>
      </c>
      <c r="E65" s="47">
        <v>16</v>
      </c>
      <c r="F65" s="47">
        <v>23</v>
      </c>
      <c r="G65" s="47">
        <v>8</v>
      </c>
      <c r="H65" s="47">
        <v>0</v>
      </c>
      <c r="I65" s="14">
        <v>7</v>
      </c>
      <c r="J65" s="47">
        <v>6</v>
      </c>
      <c r="K65" s="47">
        <v>90</v>
      </c>
    </row>
    <row r="66" spans="1:11" x14ac:dyDescent="0.2">
      <c r="A66" s="120"/>
      <c r="B66" s="15" t="s">
        <v>11</v>
      </c>
      <c r="C66" s="49">
        <v>1152</v>
      </c>
      <c r="D66" s="47">
        <v>492</v>
      </c>
      <c r="E66" s="47">
        <v>522</v>
      </c>
      <c r="F66" s="47">
        <v>34</v>
      </c>
      <c r="G66" s="47">
        <v>62</v>
      </c>
      <c r="H66" s="47">
        <v>8</v>
      </c>
      <c r="I66" s="14">
        <v>13</v>
      </c>
      <c r="J66" s="47">
        <v>21</v>
      </c>
      <c r="K66" s="47">
        <v>687</v>
      </c>
    </row>
    <row r="67" spans="1:11" x14ac:dyDescent="0.2">
      <c r="A67" s="120"/>
      <c r="B67" s="15" t="s">
        <v>12</v>
      </c>
      <c r="C67" s="49">
        <v>337</v>
      </c>
      <c r="D67" s="47">
        <v>220</v>
      </c>
      <c r="E67" s="47">
        <v>33</v>
      </c>
      <c r="F67" s="47">
        <v>20</v>
      </c>
      <c r="G67" s="47">
        <v>9</v>
      </c>
      <c r="H67" s="47">
        <v>0</v>
      </c>
      <c r="I67" s="14">
        <v>5</v>
      </c>
      <c r="J67" s="47">
        <v>50</v>
      </c>
      <c r="K67" s="47">
        <v>229</v>
      </c>
    </row>
    <row r="68" spans="1:11" x14ac:dyDescent="0.2">
      <c r="A68" s="120"/>
      <c r="B68" s="15" t="s">
        <v>13</v>
      </c>
      <c r="C68" s="49">
        <v>275</v>
      </c>
      <c r="D68" s="47">
        <v>228</v>
      </c>
      <c r="E68" s="47">
        <v>0</v>
      </c>
      <c r="F68" s="47">
        <v>16</v>
      </c>
      <c r="G68" s="47">
        <v>1</v>
      </c>
      <c r="H68" s="47">
        <v>0</v>
      </c>
      <c r="I68" s="14">
        <v>15</v>
      </c>
      <c r="J68" s="47">
        <v>15</v>
      </c>
      <c r="K68" s="47">
        <v>243</v>
      </c>
    </row>
    <row r="69" spans="1:11" x14ac:dyDescent="0.2">
      <c r="A69" s="121"/>
      <c r="B69" s="16" t="s">
        <v>14</v>
      </c>
      <c r="C69" s="50">
        <v>610</v>
      </c>
      <c r="D69" s="48">
        <v>431</v>
      </c>
      <c r="E69" s="48">
        <v>45</v>
      </c>
      <c r="F69" s="48">
        <v>46</v>
      </c>
      <c r="G69" s="48">
        <v>56</v>
      </c>
      <c r="H69" s="48">
        <v>0</v>
      </c>
      <c r="I69" s="27">
        <v>8</v>
      </c>
      <c r="J69" s="48">
        <v>24</v>
      </c>
      <c r="K69" s="48">
        <v>291</v>
      </c>
    </row>
    <row r="70" spans="1:11" x14ac:dyDescent="0.2">
      <c r="A70" s="119" t="s">
        <v>28</v>
      </c>
      <c r="B70" s="20" t="s">
        <v>25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20"/>
      <c r="B71" s="21" t="s">
        <v>26</v>
      </c>
      <c r="C71" s="35"/>
      <c r="D71" s="24"/>
      <c r="E71" s="24"/>
      <c r="F71" s="24"/>
      <c r="G71" s="24"/>
      <c r="H71" s="24"/>
      <c r="I71" s="24"/>
      <c r="J71" s="24"/>
      <c r="K71" s="24"/>
    </row>
    <row r="72" spans="1:11" x14ac:dyDescent="0.2">
      <c r="A72" s="120"/>
      <c r="B72" s="15" t="s">
        <v>0</v>
      </c>
      <c r="C72" s="49">
        <v>2200</v>
      </c>
      <c r="D72" s="47">
        <v>203</v>
      </c>
      <c r="E72" s="47">
        <v>1826</v>
      </c>
      <c r="F72" s="47">
        <v>14</v>
      </c>
      <c r="G72" s="47">
        <v>128</v>
      </c>
      <c r="H72" s="47">
        <v>0</v>
      </c>
      <c r="I72" s="14">
        <v>11</v>
      </c>
      <c r="J72" s="47">
        <v>18</v>
      </c>
      <c r="K72" s="47">
        <v>601</v>
      </c>
    </row>
    <row r="73" spans="1:11" x14ac:dyDescent="0.2">
      <c r="A73" s="120"/>
      <c r="B73" s="15" t="s">
        <v>3</v>
      </c>
      <c r="C73" s="49">
        <v>1708</v>
      </c>
      <c r="D73" s="47">
        <v>1325</v>
      </c>
      <c r="E73" s="47">
        <v>211</v>
      </c>
      <c r="F73" s="47">
        <v>55</v>
      </c>
      <c r="G73" s="47">
        <v>38</v>
      </c>
      <c r="H73" s="47">
        <v>5</v>
      </c>
      <c r="I73" s="14">
        <v>34</v>
      </c>
      <c r="J73" s="47">
        <v>40</v>
      </c>
      <c r="K73" s="47">
        <v>387</v>
      </c>
    </row>
    <row r="74" spans="1:11" x14ac:dyDescent="0.2">
      <c r="A74" s="120"/>
      <c r="B74" s="15" t="s">
        <v>4</v>
      </c>
      <c r="C74" s="49">
        <v>571</v>
      </c>
      <c r="D74" s="47">
        <v>374</v>
      </c>
      <c r="E74" s="47">
        <v>165</v>
      </c>
      <c r="F74" s="47">
        <v>15</v>
      </c>
      <c r="G74" s="47">
        <v>6</v>
      </c>
      <c r="H74" s="47">
        <v>0</v>
      </c>
      <c r="I74" s="14">
        <v>7</v>
      </c>
      <c r="J74" s="47">
        <v>4</v>
      </c>
      <c r="K74" s="47">
        <v>220</v>
      </c>
    </row>
    <row r="75" spans="1:11" x14ac:dyDescent="0.2">
      <c r="A75" s="120"/>
      <c r="B75" s="15" t="s">
        <v>5</v>
      </c>
      <c r="C75" s="49">
        <v>441</v>
      </c>
      <c r="D75" s="47">
        <v>282</v>
      </c>
      <c r="E75" s="47">
        <v>79</v>
      </c>
      <c r="F75" s="47">
        <v>15</v>
      </c>
      <c r="G75" s="47">
        <v>41</v>
      </c>
      <c r="H75" s="47">
        <v>0</v>
      </c>
      <c r="I75" s="14">
        <v>3</v>
      </c>
      <c r="J75" s="47">
        <v>21</v>
      </c>
      <c r="K75" s="47">
        <v>102</v>
      </c>
    </row>
    <row r="76" spans="1:11" x14ac:dyDescent="0.2">
      <c r="A76" s="120"/>
      <c r="B76" s="15" t="s">
        <v>6</v>
      </c>
      <c r="C76" s="49">
        <v>151</v>
      </c>
      <c r="D76" s="47">
        <v>88</v>
      </c>
      <c r="E76" s="47">
        <v>51</v>
      </c>
      <c r="F76" s="47">
        <v>3</v>
      </c>
      <c r="G76" s="47">
        <v>5</v>
      </c>
      <c r="H76" s="47">
        <v>0</v>
      </c>
      <c r="I76" s="14">
        <v>2</v>
      </c>
      <c r="J76" s="47">
        <v>2</v>
      </c>
      <c r="K76" s="47">
        <v>35</v>
      </c>
    </row>
    <row r="77" spans="1:11" x14ac:dyDescent="0.2">
      <c r="A77" s="120"/>
      <c r="B77" s="15" t="s">
        <v>7</v>
      </c>
      <c r="C77" s="49">
        <v>363</v>
      </c>
      <c r="D77" s="47">
        <v>264</v>
      </c>
      <c r="E77" s="47">
        <v>0</v>
      </c>
      <c r="F77" s="47">
        <v>11</v>
      </c>
      <c r="G77" s="47">
        <v>28</v>
      </c>
      <c r="H77" s="47">
        <v>0</v>
      </c>
      <c r="I77" s="14">
        <v>9</v>
      </c>
      <c r="J77" s="47">
        <v>51</v>
      </c>
      <c r="K77" s="47">
        <v>305</v>
      </c>
    </row>
    <row r="78" spans="1:11" x14ac:dyDescent="0.2">
      <c r="A78" s="120"/>
      <c r="B78" s="15" t="s">
        <v>8</v>
      </c>
      <c r="C78" s="49">
        <v>248</v>
      </c>
      <c r="D78" s="47">
        <v>207</v>
      </c>
      <c r="E78" s="47">
        <v>0</v>
      </c>
      <c r="F78" s="47">
        <v>10</v>
      </c>
      <c r="G78" s="47">
        <v>6</v>
      </c>
      <c r="H78" s="47">
        <v>0</v>
      </c>
      <c r="I78" s="14">
        <v>14</v>
      </c>
      <c r="J78" s="47">
        <v>11</v>
      </c>
      <c r="K78" s="47">
        <v>17</v>
      </c>
    </row>
    <row r="79" spans="1:11" x14ac:dyDescent="0.2">
      <c r="A79" s="120"/>
      <c r="B79" s="15" t="s">
        <v>9</v>
      </c>
      <c r="C79" s="49">
        <v>394</v>
      </c>
      <c r="D79" s="47">
        <v>290</v>
      </c>
      <c r="E79" s="47">
        <v>26</v>
      </c>
      <c r="F79" s="47">
        <v>32</v>
      </c>
      <c r="G79" s="47">
        <v>30</v>
      </c>
      <c r="H79" s="47">
        <v>0</v>
      </c>
      <c r="I79" s="14">
        <v>8</v>
      </c>
      <c r="J79" s="47">
        <v>8</v>
      </c>
      <c r="K79" s="47">
        <v>76</v>
      </c>
    </row>
    <row r="80" spans="1:11" x14ac:dyDescent="0.2">
      <c r="A80" s="120"/>
      <c r="B80" s="15" t="s">
        <v>10</v>
      </c>
      <c r="C80" s="49">
        <v>388</v>
      </c>
      <c r="D80" s="47">
        <v>280</v>
      </c>
      <c r="E80" s="47">
        <v>47</v>
      </c>
      <c r="F80" s="47">
        <v>20</v>
      </c>
      <c r="G80" s="47">
        <v>15</v>
      </c>
      <c r="H80" s="47">
        <v>0</v>
      </c>
      <c r="I80" s="14">
        <v>21</v>
      </c>
      <c r="J80" s="47">
        <v>5</v>
      </c>
      <c r="K80" s="47">
        <v>135</v>
      </c>
    </row>
    <row r="81" spans="1:11" x14ac:dyDescent="0.2">
      <c r="A81" s="120"/>
      <c r="B81" s="15" t="s">
        <v>1</v>
      </c>
      <c r="C81" s="49">
        <v>390</v>
      </c>
      <c r="D81" s="47">
        <v>306</v>
      </c>
      <c r="E81" s="47">
        <v>16</v>
      </c>
      <c r="F81" s="47">
        <v>27</v>
      </c>
      <c r="G81" s="47">
        <v>9</v>
      </c>
      <c r="H81" s="47">
        <v>0</v>
      </c>
      <c r="I81" s="14">
        <v>22</v>
      </c>
      <c r="J81" s="47">
        <v>10</v>
      </c>
      <c r="K81" s="47">
        <v>105</v>
      </c>
    </row>
    <row r="82" spans="1:11" x14ac:dyDescent="0.2">
      <c r="A82" s="120"/>
      <c r="B82" s="15" t="s">
        <v>11</v>
      </c>
      <c r="C82" s="49">
        <v>1361</v>
      </c>
      <c r="D82" s="47">
        <v>613</v>
      </c>
      <c r="E82" s="47">
        <v>569</v>
      </c>
      <c r="F82" s="47">
        <v>44</v>
      </c>
      <c r="G82" s="47">
        <v>82</v>
      </c>
      <c r="H82" s="47">
        <v>11</v>
      </c>
      <c r="I82" s="14">
        <v>18</v>
      </c>
      <c r="J82" s="47">
        <v>24</v>
      </c>
      <c r="K82" s="47">
        <v>760</v>
      </c>
    </row>
    <row r="83" spans="1:11" x14ac:dyDescent="0.2">
      <c r="A83" s="120"/>
      <c r="B83" s="15" t="s">
        <v>12</v>
      </c>
      <c r="C83" s="49">
        <v>405</v>
      </c>
      <c r="D83" s="47">
        <v>260</v>
      </c>
      <c r="E83" s="47">
        <v>33</v>
      </c>
      <c r="F83" s="47">
        <v>22</v>
      </c>
      <c r="G83" s="47">
        <v>14</v>
      </c>
      <c r="H83" s="47">
        <v>0</v>
      </c>
      <c r="I83" s="14">
        <v>10</v>
      </c>
      <c r="J83" s="47">
        <v>66</v>
      </c>
      <c r="K83" s="47">
        <v>304</v>
      </c>
    </row>
    <row r="84" spans="1:11" x14ac:dyDescent="0.2">
      <c r="A84" s="120"/>
      <c r="B84" s="15" t="s">
        <v>13</v>
      </c>
      <c r="C84" s="49">
        <v>324</v>
      </c>
      <c r="D84" s="47">
        <v>269</v>
      </c>
      <c r="E84" s="47">
        <v>0</v>
      </c>
      <c r="F84" s="47">
        <v>23</v>
      </c>
      <c r="G84" s="47">
        <v>1</v>
      </c>
      <c r="H84" s="47">
        <v>0</v>
      </c>
      <c r="I84" s="14">
        <v>16</v>
      </c>
      <c r="J84" s="47">
        <v>15</v>
      </c>
      <c r="K84" s="47">
        <v>280</v>
      </c>
    </row>
    <row r="85" spans="1:11" x14ac:dyDescent="0.2">
      <c r="A85" s="121"/>
      <c r="B85" s="16" t="s">
        <v>14</v>
      </c>
      <c r="C85" s="50">
        <v>793</v>
      </c>
      <c r="D85" s="48">
        <v>532</v>
      </c>
      <c r="E85" s="48">
        <v>78</v>
      </c>
      <c r="F85" s="48">
        <v>55</v>
      </c>
      <c r="G85" s="48">
        <v>91</v>
      </c>
      <c r="H85" s="48">
        <v>0</v>
      </c>
      <c r="I85" s="27">
        <v>9</v>
      </c>
      <c r="J85" s="48">
        <v>28</v>
      </c>
      <c r="K85" s="48">
        <v>347</v>
      </c>
    </row>
    <row r="86" spans="1:11" x14ac:dyDescent="0.2">
      <c r="A86" s="119" t="s">
        <v>29</v>
      </c>
      <c r="B86" s="20" t="s">
        <v>25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20"/>
      <c r="B87" s="21" t="s">
        <v>26</v>
      </c>
      <c r="C87" s="35"/>
      <c r="D87" s="24"/>
      <c r="E87" s="24"/>
      <c r="F87" s="24"/>
      <c r="G87" s="24"/>
      <c r="H87" s="24"/>
      <c r="I87" s="24"/>
      <c r="J87" s="24"/>
      <c r="K87" s="24"/>
    </row>
    <row r="88" spans="1:11" x14ac:dyDescent="0.2">
      <c r="A88" s="120"/>
      <c r="B88" s="15" t="s">
        <v>0</v>
      </c>
      <c r="C88" s="49">
        <v>2738</v>
      </c>
      <c r="D88" s="47">
        <v>232</v>
      </c>
      <c r="E88" s="47">
        <v>2273</v>
      </c>
      <c r="F88" s="47">
        <v>14</v>
      </c>
      <c r="G88" s="47">
        <v>138</v>
      </c>
      <c r="H88" s="47">
        <v>0</v>
      </c>
      <c r="I88" s="14">
        <v>12</v>
      </c>
      <c r="J88" s="47">
        <v>69</v>
      </c>
      <c r="K88" s="47">
        <v>659</v>
      </c>
    </row>
    <row r="89" spans="1:11" x14ac:dyDescent="0.2">
      <c r="A89" s="120"/>
      <c r="B89" s="15" t="s">
        <v>3</v>
      </c>
      <c r="C89" s="49">
        <v>2170</v>
      </c>
      <c r="D89" s="47">
        <v>1593</v>
      </c>
      <c r="E89" s="47">
        <v>369</v>
      </c>
      <c r="F89" s="47">
        <v>61</v>
      </c>
      <c r="G89" s="47">
        <v>54</v>
      </c>
      <c r="H89" s="47">
        <v>5</v>
      </c>
      <c r="I89" s="14">
        <v>39</v>
      </c>
      <c r="J89" s="47">
        <v>49</v>
      </c>
      <c r="K89" s="47">
        <v>600</v>
      </c>
    </row>
    <row r="90" spans="1:11" x14ac:dyDescent="0.2">
      <c r="A90" s="120"/>
      <c r="B90" s="15" t="s">
        <v>4</v>
      </c>
      <c r="C90" s="49">
        <v>643</v>
      </c>
      <c r="D90" s="47">
        <v>430</v>
      </c>
      <c r="E90" s="47">
        <v>177</v>
      </c>
      <c r="F90" s="47">
        <v>18</v>
      </c>
      <c r="G90" s="47">
        <v>6</v>
      </c>
      <c r="H90" s="47">
        <v>0</v>
      </c>
      <c r="I90" s="14">
        <v>8</v>
      </c>
      <c r="J90" s="47">
        <v>4</v>
      </c>
      <c r="K90" s="47">
        <v>252</v>
      </c>
    </row>
    <row r="91" spans="1:11" x14ac:dyDescent="0.2">
      <c r="A91" s="120"/>
      <c r="B91" s="15" t="s">
        <v>5</v>
      </c>
      <c r="C91" s="49">
        <v>546</v>
      </c>
      <c r="D91" s="47">
        <v>338</v>
      </c>
      <c r="E91" s="47">
        <v>109</v>
      </c>
      <c r="F91" s="47">
        <v>18</v>
      </c>
      <c r="G91" s="47">
        <v>51</v>
      </c>
      <c r="H91" s="47">
        <v>0</v>
      </c>
      <c r="I91" s="14">
        <v>6</v>
      </c>
      <c r="J91" s="47">
        <v>24</v>
      </c>
      <c r="K91" s="47">
        <v>137</v>
      </c>
    </row>
    <row r="92" spans="1:11" x14ac:dyDescent="0.2">
      <c r="A92" s="120"/>
      <c r="B92" s="15" t="s">
        <v>6</v>
      </c>
      <c r="C92" s="49">
        <v>199</v>
      </c>
      <c r="D92" s="47">
        <v>108</v>
      </c>
      <c r="E92" s="47">
        <v>73</v>
      </c>
      <c r="F92" s="47">
        <v>7</v>
      </c>
      <c r="G92" s="47">
        <v>7</v>
      </c>
      <c r="H92" s="47">
        <v>0</v>
      </c>
      <c r="I92" s="14">
        <v>2</v>
      </c>
      <c r="J92" s="47">
        <v>2</v>
      </c>
      <c r="K92" s="47">
        <v>44</v>
      </c>
    </row>
    <row r="93" spans="1:11" x14ac:dyDescent="0.2">
      <c r="A93" s="120"/>
      <c r="B93" s="15" t="s">
        <v>7</v>
      </c>
      <c r="C93" s="49">
        <v>405</v>
      </c>
      <c r="D93" s="47">
        <v>304</v>
      </c>
      <c r="E93" s="47">
        <v>0</v>
      </c>
      <c r="F93" s="47">
        <v>11</v>
      </c>
      <c r="G93" s="47">
        <v>28</v>
      </c>
      <c r="H93" s="47">
        <v>0</v>
      </c>
      <c r="I93" s="14">
        <v>11</v>
      </c>
      <c r="J93" s="47">
        <v>51</v>
      </c>
      <c r="K93" s="47">
        <v>323</v>
      </c>
    </row>
    <row r="94" spans="1:11" x14ac:dyDescent="0.2">
      <c r="A94" s="120"/>
      <c r="B94" s="15" t="s">
        <v>8</v>
      </c>
      <c r="C94" s="49">
        <v>284</v>
      </c>
      <c r="D94" s="47">
        <v>240</v>
      </c>
      <c r="E94" s="47">
        <v>0</v>
      </c>
      <c r="F94" s="47">
        <v>10</v>
      </c>
      <c r="G94" s="47">
        <v>6</v>
      </c>
      <c r="H94" s="47">
        <v>0</v>
      </c>
      <c r="I94" s="14">
        <v>16</v>
      </c>
      <c r="J94" s="47">
        <v>12</v>
      </c>
      <c r="K94" s="47">
        <v>41</v>
      </c>
    </row>
    <row r="95" spans="1:11" x14ac:dyDescent="0.2">
      <c r="A95" s="120"/>
      <c r="B95" s="15" t="s">
        <v>9</v>
      </c>
      <c r="C95" s="49">
        <v>485</v>
      </c>
      <c r="D95" s="47">
        <v>367</v>
      </c>
      <c r="E95" s="47">
        <v>31</v>
      </c>
      <c r="F95" s="47">
        <v>34</v>
      </c>
      <c r="G95" s="47">
        <v>34</v>
      </c>
      <c r="H95" s="47">
        <v>0</v>
      </c>
      <c r="I95" s="14">
        <v>10</v>
      </c>
      <c r="J95" s="47">
        <v>9</v>
      </c>
      <c r="K95" s="47">
        <v>143</v>
      </c>
    </row>
    <row r="96" spans="1:11" x14ac:dyDescent="0.2">
      <c r="A96" s="120"/>
      <c r="B96" s="15" t="s">
        <v>10</v>
      </c>
      <c r="C96" s="49">
        <v>451</v>
      </c>
      <c r="D96" s="47">
        <v>339</v>
      </c>
      <c r="E96" s="47">
        <v>47</v>
      </c>
      <c r="F96" s="47">
        <v>23</v>
      </c>
      <c r="G96" s="47">
        <v>15</v>
      </c>
      <c r="H96" s="47">
        <v>0</v>
      </c>
      <c r="I96" s="14">
        <v>21</v>
      </c>
      <c r="J96" s="47">
        <v>6</v>
      </c>
      <c r="K96" s="47">
        <v>153</v>
      </c>
    </row>
    <row r="97" spans="1:11" x14ac:dyDescent="0.2">
      <c r="A97" s="120"/>
      <c r="B97" s="15" t="s">
        <v>1</v>
      </c>
      <c r="C97" s="49">
        <v>464</v>
      </c>
      <c r="D97" s="47">
        <v>369</v>
      </c>
      <c r="E97" s="47">
        <v>16</v>
      </c>
      <c r="F97" s="47">
        <v>31</v>
      </c>
      <c r="G97" s="47">
        <v>11</v>
      </c>
      <c r="H97" s="47">
        <v>2</v>
      </c>
      <c r="I97" s="14">
        <v>23</v>
      </c>
      <c r="J97" s="47">
        <v>12</v>
      </c>
      <c r="K97" s="47">
        <v>127</v>
      </c>
    </row>
    <row r="98" spans="1:11" x14ac:dyDescent="0.2">
      <c r="A98" s="120"/>
      <c r="B98" s="15" t="s">
        <v>11</v>
      </c>
      <c r="C98" s="49">
        <v>1568</v>
      </c>
      <c r="D98" s="47">
        <v>736</v>
      </c>
      <c r="E98" s="47">
        <v>602</v>
      </c>
      <c r="F98" s="47">
        <v>63</v>
      </c>
      <c r="G98" s="47">
        <v>104</v>
      </c>
      <c r="H98" s="47">
        <v>11</v>
      </c>
      <c r="I98" s="14">
        <v>20</v>
      </c>
      <c r="J98" s="47">
        <v>32</v>
      </c>
      <c r="K98" s="47">
        <v>894</v>
      </c>
    </row>
    <row r="99" spans="1:11" x14ac:dyDescent="0.2">
      <c r="A99" s="120"/>
      <c r="B99" s="15" t="s">
        <v>12</v>
      </c>
      <c r="C99" s="49">
        <v>485</v>
      </c>
      <c r="D99" s="47">
        <v>315</v>
      </c>
      <c r="E99" s="47">
        <v>33</v>
      </c>
      <c r="F99" s="47">
        <v>30</v>
      </c>
      <c r="G99" s="47">
        <v>14</v>
      </c>
      <c r="H99" s="47">
        <v>0</v>
      </c>
      <c r="I99" s="14">
        <v>11</v>
      </c>
      <c r="J99" s="47">
        <v>82</v>
      </c>
      <c r="K99" s="47">
        <v>331</v>
      </c>
    </row>
    <row r="100" spans="1:11" x14ac:dyDescent="0.2">
      <c r="A100" s="120"/>
      <c r="B100" s="15" t="s">
        <v>13</v>
      </c>
      <c r="C100" s="49">
        <v>375</v>
      </c>
      <c r="D100" s="47">
        <v>315</v>
      </c>
      <c r="E100" s="47">
        <v>0</v>
      </c>
      <c r="F100" s="47">
        <v>26</v>
      </c>
      <c r="G100" s="47">
        <v>1</v>
      </c>
      <c r="H100" s="47">
        <v>2</v>
      </c>
      <c r="I100" s="14">
        <v>16</v>
      </c>
      <c r="J100" s="47">
        <v>15</v>
      </c>
      <c r="K100" s="47">
        <v>323</v>
      </c>
    </row>
    <row r="101" spans="1:11" x14ac:dyDescent="0.2">
      <c r="A101" s="121"/>
      <c r="B101" s="16" t="s">
        <v>14</v>
      </c>
      <c r="C101" s="50">
        <v>955</v>
      </c>
      <c r="D101" s="48">
        <v>651</v>
      </c>
      <c r="E101" s="48">
        <v>92</v>
      </c>
      <c r="F101" s="48">
        <v>60</v>
      </c>
      <c r="G101" s="48">
        <v>96</v>
      </c>
      <c r="H101" s="48">
        <v>0</v>
      </c>
      <c r="I101" s="27">
        <v>9</v>
      </c>
      <c r="J101" s="48">
        <v>47</v>
      </c>
      <c r="K101" s="48">
        <v>405</v>
      </c>
    </row>
    <row r="102" spans="1:11" x14ac:dyDescent="0.2">
      <c r="A102" s="119" t="s">
        <v>30</v>
      </c>
      <c r="B102" s="20" t="s">
        <v>25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20"/>
      <c r="B103" s="21" t="s">
        <v>26</v>
      </c>
      <c r="C103" s="35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">
      <c r="A104" s="120"/>
      <c r="B104" s="15" t="s">
        <v>0</v>
      </c>
      <c r="C104" s="24">
        <v>2853</v>
      </c>
      <c r="D104" s="47">
        <v>269</v>
      </c>
      <c r="E104" s="47">
        <v>2273</v>
      </c>
      <c r="F104" s="47">
        <v>16</v>
      </c>
      <c r="G104" s="47">
        <v>148</v>
      </c>
      <c r="H104" s="47">
        <v>0</v>
      </c>
      <c r="I104" s="14">
        <v>20</v>
      </c>
      <c r="J104" s="47">
        <v>127</v>
      </c>
      <c r="K104" s="47">
        <v>866</v>
      </c>
    </row>
    <row r="105" spans="1:11" x14ac:dyDescent="0.2">
      <c r="A105" s="120"/>
      <c r="B105" s="15" t="s">
        <v>3</v>
      </c>
      <c r="C105" s="24">
        <v>2500</v>
      </c>
      <c r="D105" s="47">
        <v>1839</v>
      </c>
      <c r="E105" s="47">
        <v>396</v>
      </c>
      <c r="F105" s="47">
        <v>75</v>
      </c>
      <c r="G105" s="47">
        <v>71</v>
      </c>
      <c r="H105" s="47">
        <v>6</v>
      </c>
      <c r="I105" s="14">
        <v>40</v>
      </c>
      <c r="J105" s="47">
        <v>73</v>
      </c>
      <c r="K105" s="47">
        <v>662</v>
      </c>
    </row>
    <row r="106" spans="1:11" x14ac:dyDescent="0.2">
      <c r="A106" s="120"/>
      <c r="B106" s="15" t="s">
        <v>4</v>
      </c>
      <c r="C106" s="24">
        <v>715</v>
      </c>
      <c r="D106" s="47">
        <v>492</v>
      </c>
      <c r="E106" s="47">
        <v>177</v>
      </c>
      <c r="F106" s="47">
        <v>26</v>
      </c>
      <c r="G106" s="47">
        <v>6</v>
      </c>
      <c r="H106" s="47">
        <v>0</v>
      </c>
      <c r="I106" s="14">
        <v>9</v>
      </c>
      <c r="J106" s="47">
        <v>5</v>
      </c>
      <c r="K106" s="47">
        <v>316</v>
      </c>
    </row>
    <row r="107" spans="1:11" x14ac:dyDescent="0.2">
      <c r="A107" s="120"/>
      <c r="B107" s="15" t="s">
        <v>5</v>
      </c>
      <c r="C107" s="24">
        <v>631</v>
      </c>
      <c r="D107" s="47">
        <v>411</v>
      </c>
      <c r="E107" s="47">
        <v>109</v>
      </c>
      <c r="F107" s="47">
        <v>21</v>
      </c>
      <c r="G107" s="47">
        <v>55</v>
      </c>
      <c r="H107" s="47">
        <v>0</v>
      </c>
      <c r="I107" s="14">
        <v>7</v>
      </c>
      <c r="J107" s="47">
        <v>28</v>
      </c>
      <c r="K107" s="47">
        <v>152</v>
      </c>
    </row>
    <row r="108" spans="1:11" x14ac:dyDescent="0.2">
      <c r="A108" s="120"/>
      <c r="B108" s="15" t="s">
        <v>6</v>
      </c>
      <c r="C108" s="24">
        <v>223</v>
      </c>
      <c r="D108" s="47">
        <v>131</v>
      </c>
      <c r="E108" s="47">
        <v>73</v>
      </c>
      <c r="F108" s="47">
        <v>7</v>
      </c>
      <c r="G108" s="47">
        <v>7</v>
      </c>
      <c r="H108" s="47">
        <v>0</v>
      </c>
      <c r="I108" s="14">
        <v>2</v>
      </c>
      <c r="J108" s="47">
        <v>3</v>
      </c>
      <c r="K108" s="47">
        <v>57</v>
      </c>
    </row>
    <row r="109" spans="1:11" x14ac:dyDescent="0.2">
      <c r="A109" s="120"/>
      <c r="B109" s="15" t="s">
        <v>7</v>
      </c>
      <c r="C109" s="24">
        <v>463</v>
      </c>
      <c r="D109" s="47">
        <v>341</v>
      </c>
      <c r="E109" s="47">
        <v>0</v>
      </c>
      <c r="F109" s="47">
        <v>11</v>
      </c>
      <c r="G109" s="47">
        <v>28</v>
      </c>
      <c r="H109" s="47">
        <v>0</v>
      </c>
      <c r="I109" s="14">
        <v>11</v>
      </c>
      <c r="J109" s="47">
        <v>72</v>
      </c>
      <c r="K109" s="47">
        <v>351</v>
      </c>
    </row>
    <row r="110" spans="1:11" x14ac:dyDescent="0.2">
      <c r="A110" s="120"/>
      <c r="B110" s="15" t="s">
        <v>8</v>
      </c>
      <c r="C110" s="24">
        <v>331</v>
      </c>
      <c r="D110" s="47">
        <v>273</v>
      </c>
      <c r="E110" s="47">
        <v>0</v>
      </c>
      <c r="F110" s="47">
        <v>11</v>
      </c>
      <c r="G110" s="47">
        <v>12</v>
      </c>
      <c r="H110" s="47">
        <v>0</v>
      </c>
      <c r="I110" s="14">
        <v>17</v>
      </c>
      <c r="J110" s="47">
        <v>18</v>
      </c>
      <c r="K110" s="47">
        <v>50</v>
      </c>
    </row>
    <row r="111" spans="1:11" x14ac:dyDescent="0.2">
      <c r="A111" s="120"/>
      <c r="B111" s="15" t="s">
        <v>9</v>
      </c>
      <c r="C111" s="24">
        <v>539</v>
      </c>
      <c r="D111" s="47">
        <v>405</v>
      </c>
      <c r="E111" s="47">
        <v>31</v>
      </c>
      <c r="F111" s="47">
        <v>36</v>
      </c>
      <c r="G111" s="47">
        <v>36</v>
      </c>
      <c r="H111" s="47">
        <v>0</v>
      </c>
      <c r="I111" s="14">
        <v>16</v>
      </c>
      <c r="J111" s="47">
        <v>15</v>
      </c>
      <c r="K111" s="47">
        <v>157</v>
      </c>
    </row>
    <row r="112" spans="1:11" x14ac:dyDescent="0.2">
      <c r="A112" s="120"/>
      <c r="B112" s="15" t="s">
        <v>10</v>
      </c>
      <c r="C112" s="24">
        <v>536</v>
      </c>
      <c r="D112" s="47">
        <v>395</v>
      </c>
      <c r="E112" s="47">
        <v>47</v>
      </c>
      <c r="F112" s="47">
        <v>27</v>
      </c>
      <c r="G112" s="47">
        <v>37</v>
      </c>
      <c r="H112" s="47">
        <v>0</v>
      </c>
      <c r="I112" s="14">
        <v>22</v>
      </c>
      <c r="J112" s="47">
        <v>8</v>
      </c>
      <c r="K112" s="47">
        <v>179</v>
      </c>
    </row>
    <row r="113" spans="1:11" x14ac:dyDescent="0.2">
      <c r="A113" s="120"/>
      <c r="B113" s="15" t="s">
        <v>1</v>
      </c>
      <c r="C113" s="24">
        <v>521</v>
      </c>
      <c r="D113" s="47">
        <v>423</v>
      </c>
      <c r="E113" s="47">
        <v>16</v>
      </c>
      <c r="F113" s="47">
        <v>34</v>
      </c>
      <c r="G113" s="47">
        <v>11</v>
      </c>
      <c r="H113" s="47">
        <v>2</v>
      </c>
      <c r="I113" s="14">
        <v>23</v>
      </c>
      <c r="J113" s="47">
        <v>12</v>
      </c>
      <c r="K113" s="47">
        <v>139</v>
      </c>
    </row>
    <row r="114" spans="1:11" x14ac:dyDescent="0.2">
      <c r="A114" s="120"/>
      <c r="B114" s="15" t="s">
        <v>11</v>
      </c>
      <c r="C114" s="24">
        <v>1841</v>
      </c>
      <c r="D114" s="47">
        <v>845</v>
      </c>
      <c r="E114" s="47">
        <v>716</v>
      </c>
      <c r="F114" s="47">
        <v>76</v>
      </c>
      <c r="G114" s="47">
        <v>112</v>
      </c>
      <c r="H114" s="47">
        <v>33</v>
      </c>
      <c r="I114" s="14">
        <v>21</v>
      </c>
      <c r="J114" s="47">
        <v>38</v>
      </c>
      <c r="K114" s="47">
        <v>1092</v>
      </c>
    </row>
    <row r="115" spans="1:11" x14ac:dyDescent="0.2">
      <c r="A115" s="120"/>
      <c r="B115" s="15" t="s">
        <v>12</v>
      </c>
      <c r="C115" s="24">
        <v>607</v>
      </c>
      <c r="D115" s="47">
        <v>361</v>
      </c>
      <c r="E115" s="47">
        <v>86</v>
      </c>
      <c r="F115" s="47">
        <v>34</v>
      </c>
      <c r="G115" s="47">
        <v>16</v>
      </c>
      <c r="H115" s="47">
        <v>0</v>
      </c>
      <c r="I115" s="14">
        <v>15</v>
      </c>
      <c r="J115" s="47">
        <v>95</v>
      </c>
      <c r="K115" s="47">
        <v>389</v>
      </c>
    </row>
    <row r="116" spans="1:11" x14ac:dyDescent="0.2">
      <c r="A116" s="120"/>
      <c r="B116" s="15" t="s">
        <v>13</v>
      </c>
      <c r="C116" s="24">
        <v>462</v>
      </c>
      <c r="D116" s="47">
        <v>355</v>
      </c>
      <c r="E116" s="47">
        <v>37</v>
      </c>
      <c r="F116" s="47">
        <v>31</v>
      </c>
      <c r="G116" s="47">
        <v>1</v>
      </c>
      <c r="H116" s="47">
        <v>2</v>
      </c>
      <c r="I116" s="14">
        <v>20</v>
      </c>
      <c r="J116" s="47">
        <v>16</v>
      </c>
      <c r="K116" s="47">
        <v>350</v>
      </c>
    </row>
    <row r="117" spans="1:11" x14ac:dyDescent="0.2">
      <c r="A117" s="121"/>
      <c r="B117" s="16" t="s">
        <v>14</v>
      </c>
      <c r="C117" s="57">
        <v>1101</v>
      </c>
      <c r="D117" s="48">
        <v>759</v>
      </c>
      <c r="E117" s="48">
        <v>92</v>
      </c>
      <c r="F117" s="48">
        <v>70</v>
      </c>
      <c r="G117" s="48">
        <v>104</v>
      </c>
      <c r="H117" s="48">
        <v>5</v>
      </c>
      <c r="I117" s="27">
        <v>13</v>
      </c>
      <c r="J117" s="48">
        <v>58</v>
      </c>
      <c r="K117" s="48">
        <v>509</v>
      </c>
    </row>
    <row r="118" spans="1:11" x14ac:dyDescent="0.2">
      <c r="A118" s="119" t="s">
        <v>31</v>
      </c>
      <c r="B118" s="20" t="s">
        <v>25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20"/>
      <c r="B119" s="21" t="s">
        <v>26</v>
      </c>
      <c r="C119" s="35"/>
      <c r="D119" s="24"/>
      <c r="E119" s="24"/>
      <c r="F119" s="24"/>
      <c r="G119" s="24"/>
      <c r="H119" s="24"/>
      <c r="I119" s="24"/>
      <c r="J119" s="24"/>
      <c r="K119" s="24"/>
    </row>
    <row r="120" spans="1:11" x14ac:dyDescent="0.2">
      <c r="A120" s="120"/>
      <c r="B120" s="15" t="s">
        <v>0</v>
      </c>
      <c r="C120" s="24">
        <v>3379</v>
      </c>
      <c r="D120" s="47">
        <v>309</v>
      </c>
      <c r="E120" s="47">
        <v>2450</v>
      </c>
      <c r="F120" s="47">
        <v>16</v>
      </c>
      <c r="G120" s="47">
        <v>190</v>
      </c>
      <c r="H120" s="47">
        <v>0</v>
      </c>
      <c r="I120" s="14">
        <v>114</v>
      </c>
      <c r="J120" s="47">
        <v>300</v>
      </c>
      <c r="K120" s="47">
        <v>923</v>
      </c>
    </row>
    <row r="121" spans="1:11" x14ac:dyDescent="0.2">
      <c r="A121" s="120"/>
      <c r="B121" s="15" t="s">
        <v>3</v>
      </c>
      <c r="C121" s="24">
        <v>2989</v>
      </c>
      <c r="D121" s="47">
        <v>2185</v>
      </c>
      <c r="E121" s="47">
        <v>497</v>
      </c>
      <c r="F121" s="47">
        <v>95</v>
      </c>
      <c r="G121" s="47">
        <v>70</v>
      </c>
      <c r="H121" s="47">
        <v>6</v>
      </c>
      <c r="I121" s="14">
        <v>55</v>
      </c>
      <c r="J121" s="47">
        <v>81</v>
      </c>
      <c r="K121" s="47">
        <v>744</v>
      </c>
    </row>
    <row r="122" spans="1:11" x14ac:dyDescent="0.2">
      <c r="A122" s="120"/>
      <c r="B122" s="15" t="s">
        <v>4</v>
      </c>
      <c r="C122" s="24">
        <v>797</v>
      </c>
      <c r="D122" s="47">
        <v>560</v>
      </c>
      <c r="E122" s="47">
        <v>193</v>
      </c>
      <c r="F122" s="47">
        <v>24</v>
      </c>
      <c r="G122" s="47">
        <v>6</v>
      </c>
      <c r="H122" s="47">
        <v>0</v>
      </c>
      <c r="I122" s="14">
        <v>9</v>
      </c>
      <c r="J122" s="47">
        <v>5</v>
      </c>
      <c r="K122" s="47">
        <v>363</v>
      </c>
    </row>
    <row r="123" spans="1:11" x14ac:dyDescent="0.2">
      <c r="A123" s="120"/>
      <c r="B123" s="15" t="s">
        <v>5</v>
      </c>
      <c r="C123" s="24">
        <v>759</v>
      </c>
      <c r="D123" s="47">
        <v>506</v>
      </c>
      <c r="E123" s="47">
        <v>126</v>
      </c>
      <c r="F123" s="47">
        <v>22</v>
      </c>
      <c r="G123" s="47">
        <v>55</v>
      </c>
      <c r="H123" s="47">
        <v>0</v>
      </c>
      <c r="I123" s="14">
        <v>22</v>
      </c>
      <c r="J123" s="47">
        <v>28</v>
      </c>
      <c r="K123" s="47">
        <v>169</v>
      </c>
    </row>
    <row r="124" spans="1:11" x14ac:dyDescent="0.2">
      <c r="A124" s="120"/>
      <c r="B124" s="15" t="s">
        <v>6</v>
      </c>
      <c r="C124" s="24">
        <v>242</v>
      </c>
      <c r="D124" s="47">
        <v>146</v>
      </c>
      <c r="E124" s="47">
        <v>73</v>
      </c>
      <c r="F124" s="47">
        <v>7</v>
      </c>
      <c r="G124" s="47">
        <v>8</v>
      </c>
      <c r="H124" s="47">
        <v>0</v>
      </c>
      <c r="I124" s="14">
        <v>5</v>
      </c>
      <c r="J124" s="47">
        <v>3</v>
      </c>
      <c r="K124" s="47">
        <v>63</v>
      </c>
    </row>
    <row r="125" spans="1:11" x14ac:dyDescent="0.2">
      <c r="A125" s="120"/>
      <c r="B125" s="15" t="s">
        <v>7</v>
      </c>
      <c r="C125" s="24">
        <v>539</v>
      </c>
      <c r="D125" s="47">
        <v>385</v>
      </c>
      <c r="E125" s="47">
        <v>0</v>
      </c>
      <c r="F125" s="47">
        <v>12</v>
      </c>
      <c r="G125" s="47">
        <v>31</v>
      </c>
      <c r="H125" s="47">
        <v>0</v>
      </c>
      <c r="I125" s="14">
        <v>12</v>
      </c>
      <c r="J125" s="47">
        <v>99</v>
      </c>
      <c r="K125" s="47">
        <v>397</v>
      </c>
    </row>
    <row r="126" spans="1:11" x14ac:dyDescent="0.2">
      <c r="A126" s="120"/>
      <c r="B126" s="15" t="s">
        <v>8</v>
      </c>
      <c r="C126" s="24">
        <v>394</v>
      </c>
      <c r="D126" s="47">
        <v>324</v>
      </c>
      <c r="E126" s="47">
        <v>0</v>
      </c>
      <c r="F126" s="47">
        <v>17</v>
      </c>
      <c r="G126" s="47">
        <v>13</v>
      </c>
      <c r="H126" s="47">
        <v>0</v>
      </c>
      <c r="I126" s="14">
        <v>20</v>
      </c>
      <c r="J126" s="47">
        <v>20</v>
      </c>
      <c r="K126" s="47">
        <v>68</v>
      </c>
    </row>
    <row r="127" spans="1:11" x14ac:dyDescent="0.2">
      <c r="A127" s="120"/>
      <c r="B127" s="15" t="s">
        <v>9</v>
      </c>
      <c r="C127" s="24">
        <v>633</v>
      </c>
      <c r="D127" s="47">
        <v>464</v>
      </c>
      <c r="E127" s="47">
        <v>44</v>
      </c>
      <c r="F127" s="47">
        <v>41</v>
      </c>
      <c r="G127" s="47">
        <v>47</v>
      </c>
      <c r="H127" s="47">
        <v>0</v>
      </c>
      <c r="I127" s="14">
        <v>20</v>
      </c>
      <c r="J127" s="47">
        <v>17</v>
      </c>
      <c r="K127" s="47">
        <v>172</v>
      </c>
    </row>
    <row r="128" spans="1:11" x14ac:dyDescent="0.2">
      <c r="A128" s="120"/>
      <c r="B128" s="15" t="s">
        <v>10</v>
      </c>
      <c r="C128" s="24">
        <v>610</v>
      </c>
      <c r="D128" s="47">
        <v>456</v>
      </c>
      <c r="E128" s="47">
        <v>47</v>
      </c>
      <c r="F128" s="47">
        <v>30</v>
      </c>
      <c r="G128" s="47">
        <v>40</v>
      </c>
      <c r="H128" s="47">
        <v>0</v>
      </c>
      <c r="I128" s="14">
        <v>23</v>
      </c>
      <c r="J128" s="47">
        <v>14</v>
      </c>
      <c r="K128" s="47">
        <v>214</v>
      </c>
    </row>
    <row r="129" spans="1:11" x14ac:dyDescent="0.2">
      <c r="A129" s="120"/>
      <c r="B129" s="15" t="s">
        <v>1</v>
      </c>
      <c r="C129" s="24">
        <v>592</v>
      </c>
      <c r="D129" s="47">
        <v>494</v>
      </c>
      <c r="E129" s="47">
        <v>16</v>
      </c>
      <c r="F129" s="47">
        <v>34</v>
      </c>
      <c r="G129" s="47">
        <v>11</v>
      </c>
      <c r="H129" s="47">
        <v>2</v>
      </c>
      <c r="I129" s="14">
        <v>23</v>
      </c>
      <c r="J129" s="47">
        <v>12</v>
      </c>
      <c r="K129" s="47">
        <v>155</v>
      </c>
    </row>
    <row r="130" spans="1:11" x14ac:dyDescent="0.2">
      <c r="A130" s="120"/>
      <c r="B130" s="15" t="s">
        <v>11</v>
      </c>
      <c r="C130" s="24">
        <v>2040</v>
      </c>
      <c r="D130" s="47">
        <v>974</v>
      </c>
      <c r="E130" s="47">
        <v>763</v>
      </c>
      <c r="F130" s="47">
        <v>85</v>
      </c>
      <c r="G130" s="47">
        <v>114</v>
      </c>
      <c r="H130" s="47">
        <v>33</v>
      </c>
      <c r="I130" s="14">
        <v>23</v>
      </c>
      <c r="J130" s="47">
        <v>48</v>
      </c>
      <c r="K130" s="47">
        <v>1280</v>
      </c>
    </row>
    <row r="131" spans="1:11" x14ac:dyDescent="0.2">
      <c r="A131" s="120"/>
      <c r="B131" s="15" t="s">
        <v>12</v>
      </c>
      <c r="C131" s="24">
        <v>665</v>
      </c>
      <c r="D131" s="47">
        <v>407</v>
      </c>
      <c r="E131" s="47">
        <v>86</v>
      </c>
      <c r="F131" s="47">
        <v>39</v>
      </c>
      <c r="G131" s="47">
        <v>19</v>
      </c>
      <c r="H131" s="47">
        <v>0</v>
      </c>
      <c r="I131" s="14">
        <v>16</v>
      </c>
      <c r="J131" s="47">
        <v>98</v>
      </c>
      <c r="K131" s="47">
        <v>419</v>
      </c>
    </row>
    <row r="132" spans="1:11" x14ac:dyDescent="0.2">
      <c r="A132" s="120"/>
      <c r="B132" s="15" t="s">
        <v>13</v>
      </c>
      <c r="C132" s="24">
        <v>507</v>
      </c>
      <c r="D132" s="47">
        <v>398</v>
      </c>
      <c r="E132" s="47">
        <v>37</v>
      </c>
      <c r="F132" s="47">
        <v>33</v>
      </c>
      <c r="G132" s="47">
        <v>1</v>
      </c>
      <c r="H132" s="47">
        <v>2</v>
      </c>
      <c r="I132" s="14">
        <v>20</v>
      </c>
      <c r="J132" s="47">
        <v>16</v>
      </c>
      <c r="K132" s="47">
        <v>373</v>
      </c>
    </row>
    <row r="133" spans="1:11" x14ac:dyDescent="0.2">
      <c r="A133" s="121"/>
      <c r="B133" s="16" t="s">
        <v>14</v>
      </c>
      <c r="C133" s="57">
        <v>1268</v>
      </c>
      <c r="D133" s="48">
        <v>870</v>
      </c>
      <c r="E133" s="48">
        <v>122</v>
      </c>
      <c r="F133" s="48">
        <v>83</v>
      </c>
      <c r="G133" s="48">
        <v>105</v>
      </c>
      <c r="H133" s="48">
        <v>10</v>
      </c>
      <c r="I133" s="27">
        <v>19</v>
      </c>
      <c r="J133" s="48">
        <v>59</v>
      </c>
      <c r="K133" s="48">
        <v>621</v>
      </c>
    </row>
    <row r="134" spans="1:11" x14ac:dyDescent="0.2">
      <c r="A134" s="119" t="s">
        <v>32</v>
      </c>
      <c r="B134" s="29" t="s">
        <v>25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20"/>
      <c r="B135" s="30" t="s">
        <v>26</v>
      </c>
      <c r="C135" s="35"/>
      <c r="D135" s="24"/>
      <c r="E135" s="24"/>
      <c r="F135" s="24"/>
      <c r="G135" s="24"/>
      <c r="H135" s="24"/>
      <c r="I135" s="24"/>
      <c r="J135" s="24"/>
      <c r="K135" s="24"/>
    </row>
    <row r="136" spans="1:11" x14ac:dyDescent="0.2">
      <c r="A136" s="120"/>
      <c r="B136" s="31" t="s">
        <v>0</v>
      </c>
      <c r="C136" s="24">
        <v>4344</v>
      </c>
      <c r="D136" s="47">
        <v>366</v>
      </c>
      <c r="E136" s="47">
        <v>3341</v>
      </c>
      <c r="F136" s="47">
        <v>18</v>
      </c>
      <c r="G136" s="47">
        <v>195</v>
      </c>
      <c r="H136" s="47">
        <v>0</v>
      </c>
      <c r="I136" s="14">
        <v>114</v>
      </c>
      <c r="J136" s="47">
        <v>310</v>
      </c>
      <c r="K136" s="47">
        <v>1083</v>
      </c>
    </row>
    <row r="137" spans="1:11" x14ac:dyDescent="0.2">
      <c r="A137" s="120"/>
      <c r="B137" s="31" t="s">
        <v>3</v>
      </c>
      <c r="C137" s="24">
        <v>3305</v>
      </c>
      <c r="D137" s="47">
        <v>2448</v>
      </c>
      <c r="E137" s="47">
        <v>501</v>
      </c>
      <c r="F137" s="47">
        <v>103</v>
      </c>
      <c r="G137" s="47">
        <v>92</v>
      </c>
      <c r="H137" s="47">
        <v>5</v>
      </c>
      <c r="I137" s="14">
        <v>59</v>
      </c>
      <c r="J137" s="47">
        <v>97</v>
      </c>
      <c r="K137" s="47">
        <v>842</v>
      </c>
    </row>
    <row r="138" spans="1:11" x14ac:dyDescent="0.2">
      <c r="A138" s="120"/>
      <c r="B138" s="31" t="s">
        <v>4</v>
      </c>
      <c r="C138" s="24">
        <v>870</v>
      </c>
      <c r="D138" s="47">
        <v>628</v>
      </c>
      <c r="E138" s="47">
        <v>193</v>
      </c>
      <c r="F138" s="47">
        <v>26</v>
      </c>
      <c r="G138" s="47">
        <v>6</v>
      </c>
      <c r="H138" s="47">
        <v>0</v>
      </c>
      <c r="I138" s="14">
        <v>12</v>
      </c>
      <c r="J138" s="47">
        <v>5</v>
      </c>
      <c r="K138" s="47">
        <v>394</v>
      </c>
    </row>
    <row r="139" spans="1:11" x14ac:dyDescent="0.2">
      <c r="A139" s="120"/>
      <c r="B139" s="31" t="s">
        <v>5</v>
      </c>
      <c r="C139" s="24">
        <v>856</v>
      </c>
      <c r="D139" s="47">
        <v>577</v>
      </c>
      <c r="E139" s="47">
        <v>129</v>
      </c>
      <c r="F139" s="47">
        <v>24</v>
      </c>
      <c r="G139" s="47">
        <v>55</v>
      </c>
      <c r="H139" s="47">
        <v>0</v>
      </c>
      <c r="I139" s="14">
        <v>25</v>
      </c>
      <c r="J139" s="47">
        <v>46</v>
      </c>
      <c r="K139" s="47">
        <v>189</v>
      </c>
    </row>
    <row r="140" spans="1:11" x14ac:dyDescent="0.2">
      <c r="A140" s="120"/>
      <c r="B140" s="31" t="s">
        <v>6</v>
      </c>
      <c r="C140" s="24">
        <v>261</v>
      </c>
      <c r="D140" s="47">
        <v>164</v>
      </c>
      <c r="E140" s="47">
        <v>73</v>
      </c>
      <c r="F140" s="47">
        <v>7</v>
      </c>
      <c r="G140" s="47">
        <v>8</v>
      </c>
      <c r="H140" s="47">
        <v>0</v>
      </c>
      <c r="I140" s="14">
        <v>5</v>
      </c>
      <c r="J140" s="47">
        <v>4</v>
      </c>
      <c r="K140" s="47">
        <v>97</v>
      </c>
    </row>
    <row r="141" spans="1:11" x14ac:dyDescent="0.2">
      <c r="A141" s="120"/>
      <c r="B141" s="31" t="s">
        <v>7</v>
      </c>
      <c r="C141" s="24">
        <v>581</v>
      </c>
      <c r="D141" s="47">
        <v>422</v>
      </c>
      <c r="E141" s="47">
        <v>0</v>
      </c>
      <c r="F141" s="47">
        <v>14</v>
      </c>
      <c r="G141" s="47">
        <v>32</v>
      </c>
      <c r="H141" s="47">
        <v>0</v>
      </c>
      <c r="I141" s="14">
        <v>13</v>
      </c>
      <c r="J141" s="47">
        <v>100</v>
      </c>
      <c r="K141" s="47">
        <v>468</v>
      </c>
    </row>
    <row r="142" spans="1:11" x14ac:dyDescent="0.2">
      <c r="A142" s="120"/>
      <c r="B142" s="31" t="s">
        <v>8</v>
      </c>
      <c r="C142" s="24">
        <v>414</v>
      </c>
      <c r="D142" s="47">
        <v>344</v>
      </c>
      <c r="E142" s="47">
        <v>0</v>
      </c>
      <c r="F142" s="47">
        <v>17</v>
      </c>
      <c r="G142" s="47">
        <v>13</v>
      </c>
      <c r="H142" s="47">
        <v>0</v>
      </c>
      <c r="I142" s="14">
        <v>20</v>
      </c>
      <c r="J142" s="47">
        <v>20</v>
      </c>
      <c r="K142" s="47">
        <v>73</v>
      </c>
    </row>
    <row r="143" spans="1:11" x14ac:dyDescent="0.2">
      <c r="A143" s="120"/>
      <c r="B143" s="31" t="s">
        <v>9</v>
      </c>
      <c r="C143" s="24">
        <v>726</v>
      </c>
      <c r="D143" s="47">
        <v>522</v>
      </c>
      <c r="E143" s="47">
        <v>64</v>
      </c>
      <c r="F143" s="47">
        <v>43</v>
      </c>
      <c r="G143" s="47">
        <v>59</v>
      </c>
      <c r="H143" s="47">
        <v>0</v>
      </c>
      <c r="I143" s="14">
        <v>21</v>
      </c>
      <c r="J143" s="47">
        <v>17</v>
      </c>
      <c r="K143" s="47">
        <v>189</v>
      </c>
    </row>
    <row r="144" spans="1:11" x14ac:dyDescent="0.2">
      <c r="A144" s="120"/>
      <c r="B144" s="31" t="s">
        <v>10</v>
      </c>
      <c r="C144" s="24">
        <v>722</v>
      </c>
      <c r="D144" s="47">
        <v>535</v>
      </c>
      <c r="E144" s="47">
        <v>47</v>
      </c>
      <c r="F144" s="47">
        <v>36</v>
      </c>
      <c r="G144" s="47">
        <v>48</v>
      </c>
      <c r="H144" s="47">
        <v>0</v>
      </c>
      <c r="I144" s="14">
        <v>35</v>
      </c>
      <c r="J144" s="47">
        <v>21</v>
      </c>
      <c r="K144" s="47">
        <v>233</v>
      </c>
    </row>
    <row r="145" spans="1:11" x14ac:dyDescent="0.2">
      <c r="A145" s="120"/>
      <c r="B145" s="31" t="s">
        <v>1</v>
      </c>
      <c r="C145" s="24">
        <v>670</v>
      </c>
      <c r="D145" s="47">
        <v>569</v>
      </c>
      <c r="E145" s="47">
        <v>16</v>
      </c>
      <c r="F145" s="47">
        <v>36</v>
      </c>
      <c r="G145" s="47">
        <v>11</v>
      </c>
      <c r="H145" s="47">
        <v>2</v>
      </c>
      <c r="I145" s="14">
        <v>23</v>
      </c>
      <c r="J145" s="47">
        <v>13</v>
      </c>
      <c r="K145" s="47">
        <v>161</v>
      </c>
    </row>
    <row r="146" spans="1:11" x14ac:dyDescent="0.2">
      <c r="A146" s="120"/>
      <c r="B146" s="31" t="s">
        <v>11</v>
      </c>
      <c r="C146" s="24">
        <v>2317</v>
      </c>
      <c r="D146" s="47">
        <v>1163</v>
      </c>
      <c r="E146" s="47">
        <v>807</v>
      </c>
      <c r="F146" s="47">
        <v>86</v>
      </c>
      <c r="G146" s="47">
        <v>146</v>
      </c>
      <c r="H146" s="47">
        <v>33</v>
      </c>
      <c r="I146" s="14">
        <v>31</v>
      </c>
      <c r="J146" s="47">
        <v>51</v>
      </c>
      <c r="K146" s="47">
        <v>1586</v>
      </c>
    </row>
    <row r="147" spans="1:11" x14ac:dyDescent="0.2">
      <c r="A147" s="120"/>
      <c r="B147" s="31" t="s">
        <v>12</v>
      </c>
      <c r="C147" s="24">
        <v>741</v>
      </c>
      <c r="D147" s="47">
        <v>457</v>
      </c>
      <c r="E147" s="47">
        <v>100</v>
      </c>
      <c r="F147" s="47">
        <v>39</v>
      </c>
      <c r="G147" s="47">
        <v>19</v>
      </c>
      <c r="H147" s="47">
        <v>0</v>
      </c>
      <c r="I147" s="14">
        <v>18</v>
      </c>
      <c r="J147" s="47">
        <v>108</v>
      </c>
      <c r="K147" s="47">
        <v>456</v>
      </c>
    </row>
    <row r="148" spans="1:11" x14ac:dyDescent="0.2">
      <c r="A148" s="120"/>
      <c r="B148" s="31" t="s">
        <v>13</v>
      </c>
      <c r="C148" s="24">
        <v>626</v>
      </c>
      <c r="D148" s="47">
        <v>479</v>
      </c>
      <c r="E148" s="47">
        <v>42</v>
      </c>
      <c r="F148" s="47">
        <v>36</v>
      </c>
      <c r="G148" s="47">
        <v>2</v>
      </c>
      <c r="H148" s="47">
        <v>22</v>
      </c>
      <c r="I148" s="14">
        <v>20</v>
      </c>
      <c r="J148" s="47">
        <v>25</v>
      </c>
      <c r="K148" s="47">
        <v>520</v>
      </c>
    </row>
    <row r="149" spans="1:11" x14ac:dyDescent="0.2">
      <c r="A149" s="121"/>
      <c r="B149" s="32" t="s">
        <v>14</v>
      </c>
      <c r="C149" s="57">
        <v>1404</v>
      </c>
      <c r="D149" s="48">
        <v>969</v>
      </c>
      <c r="E149" s="48">
        <v>122</v>
      </c>
      <c r="F149" s="48">
        <v>89</v>
      </c>
      <c r="G149" s="48">
        <v>114</v>
      </c>
      <c r="H149" s="48">
        <v>22</v>
      </c>
      <c r="I149" s="27">
        <v>28</v>
      </c>
      <c r="J149" s="48">
        <v>60</v>
      </c>
      <c r="K149" s="48">
        <v>728</v>
      </c>
    </row>
    <row r="150" spans="1:11" x14ac:dyDescent="0.2">
      <c r="A150" s="119" t="s">
        <v>33</v>
      </c>
      <c r="B150" s="20" t="s">
        <v>25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20"/>
      <c r="B151" s="21" t="s">
        <v>26</v>
      </c>
      <c r="C151" s="35"/>
      <c r="D151" s="24"/>
      <c r="E151" s="24"/>
      <c r="F151" s="24"/>
      <c r="G151" s="24"/>
      <c r="H151" s="24"/>
      <c r="I151" s="24"/>
      <c r="J151" s="24"/>
      <c r="K151" s="24"/>
    </row>
    <row r="152" spans="1:11" x14ac:dyDescent="0.2">
      <c r="A152" s="120"/>
      <c r="B152" s="15" t="s">
        <v>0</v>
      </c>
      <c r="C152" s="49">
        <v>4524</v>
      </c>
      <c r="D152" s="47">
        <v>406</v>
      </c>
      <c r="E152" s="47">
        <v>3462</v>
      </c>
      <c r="F152" s="47">
        <v>18</v>
      </c>
      <c r="G152" s="47">
        <v>213</v>
      </c>
      <c r="H152" s="47">
        <v>0</v>
      </c>
      <c r="I152" s="14">
        <v>114</v>
      </c>
      <c r="J152" s="47">
        <v>311</v>
      </c>
      <c r="K152" s="47">
        <v>1178</v>
      </c>
    </row>
    <row r="153" spans="1:11" x14ac:dyDescent="0.2">
      <c r="A153" s="120"/>
      <c r="B153" s="15" t="s">
        <v>3</v>
      </c>
      <c r="C153" s="49">
        <v>3696</v>
      </c>
      <c r="D153" s="47">
        <v>2776</v>
      </c>
      <c r="E153" s="47">
        <v>515</v>
      </c>
      <c r="F153" s="47">
        <v>119</v>
      </c>
      <c r="G153" s="47">
        <v>110</v>
      </c>
      <c r="H153" s="47">
        <v>5</v>
      </c>
      <c r="I153" s="14">
        <v>72</v>
      </c>
      <c r="J153" s="47">
        <v>99</v>
      </c>
      <c r="K153" s="47">
        <v>929</v>
      </c>
    </row>
    <row r="154" spans="1:11" x14ac:dyDescent="0.2">
      <c r="A154" s="120"/>
      <c r="B154" s="15" t="s">
        <v>4</v>
      </c>
      <c r="C154" s="49">
        <v>992</v>
      </c>
      <c r="D154" s="47">
        <v>713</v>
      </c>
      <c r="E154" s="47">
        <v>229</v>
      </c>
      <c r="F154" s="47">
        <v>25</v>
      </c>
      <c r="G154" s="47">
        <v>8</v>
      </c>
      <c r="H154" s="47">
        <v>0</v>
      </c>
      <c r="I154" s="14">
        <v>12</v>
      </c>
      <c r="J154" s="47">
        <v>5</v>
      </c>
      <c r="K154" s="47">
        <v>435</v>
      </c>
    </row>
    <row r="155" spans="1:11" x14ac:dyDescent="0.2">
      <c r="A155" s="120"/>
      <c r="B155" s="15" t="s">
        <v>5</v>
      </c>
      <c r="C155" s="49">
        <v>949</v>
      </c>
      <c r="D155" s="47">
        <v>641</v>
      </c>
      <c r="E155" s="47">
        <v>141</v>
      </c>
      <c r="F155" s="47">
        <v>24</v>
      </c>
      <c r="G155" s="47">
        <v>64</v>
      </c>
      <c r="H155" s="47">
        <v>0</v>
      </c>
      <c r="I155" s="14">
        <v>32</v>
      </c>
      <c r="J155" s="47">
        <v>47</v>
      </c>
      <c r="K155" s="47">
        <v>206</v>
      </c>
    </row>
    <row r="156" spans="1:11" x14ac:dyDescent="0.2">
      <c r="A156" s="120"/>
      <c r="B156" s="15" t="s">
        <v>6</v>
      </c>
      <c r="C156" s="49">
        <v>283</v>
      </c>
      <c r="D156" s="47">
        <v>181</v>
      </c>
      <c r="E156" s="47">
        <v>73</v>
      </c>
      <c r="F156" s="47">
        <v>11</v>
      </c>
      <c r="G156" s="47">
        <v>8</v>
      </c>
      <c r="H156" s="47">
        <v>0</v>
      </c>
      <c r="I156" s="14">
        <v>5</v>
      </c>
      <c r="J156" s="47">
        <v>5</v>
      </c>
      <c r="K156" s="47">
        <v>107</v>
      </c>
    </row>
    <row r="157" spans="1:11" x14ac:dyDescent="0.2">
      <c r="A157" s="120"/>
      <c r="B157" s="15" t="s">
        <v>7</v>
      </c>
      <c r="C157" s="49">
        <v>625</v>
      </c>
      <c r="D157" s="47">
        <v>457</v>
      </c>
      <c r="E157" s="47">
        <v>0</v>
      </c>
      <c r="F157" s="47">
        <v>16</v>
      </c>
      <c r="G157" s="47">
        <v>34</v>
      </c>
      <c r="H157" s="47">
        <v>0</v>
      </c>
      <c r="I157" s="14">
        <v>16</v>
      </c>
      <c r="J157" s="47">
        <v>102</v>
      </c>
      <c r="K157" s="47">
        <v>525</v>
      </c>
    </row>
    <row r="158" spans="1:11" x14ac:dyDescent="0.2">
      <c r="A158" s="120"/>
      <c r="B158" s="15" t="s">
        <v>8</v>
      </c>
      <c r="C158" s="49">
        <v>480</v>
      </c>
      <c r="D158" s="47">
        <v>389</v>
      </c>
      <c r="E158" s="47">
        <v>16</v>
      </c>
      <c r="F158" s="47">
        <v>21</v>
      </c>
      <c r="G158" s="47">
        <v>13</v>
      </c>
      <c r="H158" s="47">
        <v>0</v>
      </c>
      <c r="I158" s="14">
        <v>21</v>
      </c>
      <c r="J158" s="47">
        <v>20</v>
      </c>
      <c r="K158" s="47">
        <v>82</v>
      </c>
    </row>
    <row r="159" spans="1:11" x14ac:dyDescent="0.2">
      <c r="A159" s="120"/>
      <c r="B159" s="15" t="s">
        <v>9</v>
      </c>
      <c r="C159" s="49">
        <v>791</v>
      </c>
      <c r="D159" s="47">
        <v>576</v>
      </c>
      <c r="E159" s="47">
        <v>64</v>
      </c>
      <c r="F159" s="47">
        <v>46</v>
      </c>
      <c r="G159" s="47">
        <v>64</v>
      </c>
      <c r="H159" s="47">
        <v>0</v>
      </c>
      <c r="I159" s="14">
        <v>23</v>
      </c>
      <c r="J159" s="47">
        <v>18</v>
      </c>
      <c r="K159" s="47">
        <v>201</v>
      </c>
    </row>
    <row r="160" spans="1:11" x14ac:dyDescent="0.2">
      <c r="A160" s="120"/>
      <c r="B160" s="15" t="s">
        <v>10</v>
      </c>
      <c r="C160" s="49">
        <v>773</v>
      </c>
      <c r="D160" s="47">
        <v>574</v>
      </c>
      <c r="E160" s="47">
        <v>47</v>
      </c>
      <c r="F160" s="47">
        <v>41</v>
      </c>
      <c r="G160" s="47">
        <v>48</v>
      </c>
      <c r="H160" s="47">
        <v>0</v>
      </c>
      <c r="I160" s="14">
        <v>41</v>
      </c>
      <c r="J160" s="47">
        <v>22</v>
      </c>
      <c r="K160" s="47">
        <v>273</v>
      </c>
    </row>
    <row r="161" spans="1:11" x14ac:dyDescent="0.2">
      <c r="A161" s="120"/>
      <c r="B161" s="15" t="s">
        <v>1</v>
      </c>
      <c r="C161" s="49">
        <v>759</v>
      </c>
      <c r="D161" s="47">
        <v>634</v>
      </c>
      <c r="E161" s="47">
        <v>16</v>
      </c>
      <c r="F161" s="47">
        <v>38</v>
      </c>
      <c r="G161" s="47">
        <v>18</v>
      </c>
      <c r="H161" s="47">
        <v>2</v>
      </c>
      <c r="I161" s="14">
        <v>36</v>
      </c>
      <c r="J161" s="47">
        <v>15</v>
      </c>
      <c r="K161" s="47">
        <v>178</v>
      </c>
    </row>
    <row r="162" spans="1:11" x14ac:dyDescent="0.2">
      <c r="A162" s="120"/>
      <c r="B162" s="15" t="s">
        <v>11</v>
      </c>
      <c r="C162" s="49">
        <v>2570</v>
      </c>
      <c r="D162" s="47">
        <v>1289</v>
      </c>
      <c r="E162" s="47">
        <v>908</v>
      </c>
      <c r="F162" s="47">
        <v>91</v>
      </c>
      <c r="G162" s="47">
        <v>156</v>
      </c>
      <c r="H162" s="47">
        <v>33</v>
      </c>
      <c r="I162" s="14">
        <v>40</v>
      </c>
      <c r="J162" s="47">
        <v>53</v>
      </c>
      <c r="K162" s="47">
        <v>1860</v>
      </c>
    </row>
    <row r="163" spans="1:11" x14ac:dyDescent="0.2">
      <c r="A163" s="120"/>
      <c r="B163" s="15" t="s">
        <v>12</v>
      </c>
      <c r="C163" s="49">
        <v>827</v>
      </c>
      <c r="D163" s="47">
        <v>518</v>
      </c>
      <c r="E163" s="47">
        <v>100</v>
      </c>
      <c r="F163" s="47">
        <v>42</v>
      </c>
      <c r="G163" s="47">
        <v>20</v>
      </c>
      <c r="H163" s="47">
        <v>0</v>
      </c>
      <c r="I163" s="14">
        <v>23</v>
      </c>
      <c r="J163" s="47">
        <v>124</v>
      </c>
      <c r="K163" s="47">
        <v>507</v>
      </c>
    </row>
    <row r="164" spans="1:11" x14ac:dyDescent="0.2">
      <c r="A164" s="120"/>
      <c r="B164" s="15" t="s">
        <v>13</v>
      </c>
      <c r="C164" s="49">
        <v>703</v>
      </c>
      <c r="D164" s="47">
        <v>534</v>
      </c>
      <c r="E164" s="47">
        <v>42</v>
      </c>
      <c r="F164" s="47">
        <v>45</v>
      </c>
      <c r="G164" s="47">
        <v>2</v>
      </c>
      <c r="H164" s="47">
        <v>22</v>
      </c>
      <c r="I164" s="14">
        <v>25</v>
      </c>
      <c r="J164" s="47">
        <v>33</v>
      </c>
      <c r="K164" s="47">
        <v>601</v>
      </c>
    </row>
    <row r="165" spans="1:11" x14ac:dyDescent="0.2">
      <c r="A165" s="121"/>
      <c r="B165" s="16" t="s">
        <v>14</v>
      </c>
      <c r="C165" s="49">
        <v>1659</v>
      </c>
      <c r="D165" s="48">
        <v>1119</v>
      </c>
      <c r="E165" s="48">
        <v>156</v>
      </c>
      <c r="F165" s="48">
        <v>97</v>
      </c>
      <c r="G165" s="48">
        <v>122</v>
      </c>
      <c r="H165" s="48">
        <v>26</v>
      </c>
      <c r="I165" s="27">
        <v>39</v>
      </c>
      <c r="J165" s="48">
        <v>100</v>
      </c>
      <c r="K165" s="48">
        <v>850</v>
      </c>
    </row>
    <row r="166" spans="1:11" x14ac:dyDescent="0.2">
      <c r="A166" s="119" t="s">
        <v>34</v>
      </c>
      <c r="B166" s="20" t="s">
        <v>25</v>
      </c>
      <c r="C166" s="59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20"/>
      <c r="B167" s="21" t="s">
        <v>26</v>
      </c>
      <c r="C167" s="35"/>
      <c r="D167" s="24"/>
      <c r="E167" s="24"/>
      <c r="F167" s="24"/>
      <c r="G167" s="24"/>
      <c r="H167" s="24"/>
      <c r="I167" s="24"/>
      <c r="J167" s="24"/>
      <c r="K167" s="24"/>
    </row>
    <row r="168" spans="1:11" x14ac:dyDescent="0.2">
      <c r="A168" s="120"/>
      <c r="B168" s="15" t="s">
        <v>0</v>
      </c>
      <c r="C168" s="49">
        <v>4917</v>
      </c>
      <c r="D168" s="47">
        <v>449</v>
      </c>
      <c r="E168" s="47">
        <v>3800</v>
      </c>
      <c r="F168" s="47">
        <v>24</v>
      </c>
      <c r="G168" s="47">
        <v>217</v>
      </c>
      <c r="H168" s="47">
        <v>0</v>
      </c>
      <c r="I168" s="14">
        <v>116</v>
      </c>
      <c r="J168" s="47">
        <v>311</v>
      </c>
      <c r="K168" s="47">
        <v>1272</v>
      </c>
    </row>
    <row r="169" spans="1:11" x14ac:dyDescent="0.2">
      <c r="A169" s="120"/>
      <c r="B169" s="15" t="s">
        <v>3</v>
      </c>
      <c r="C169" s="49">
        <v>4199</v>
      </c>
      <c r="D169" s="47">
        <v>3116</v>
      </c>
      <c r="E169" s="47">
        <v>626</v>
      </c>
      <c r="F169" s="47">
        <v>135</v>
      </c>
      <c r="G169" s="47">
        <v>114</v>
      </c>
      <c r="H169" s="47">
        <v>20</v>
      </c>
      <c r="I169" s="14">
        <v>78</v>
      </c>
      <c r="J169" s="47">
        <v>110</v>
      </c>
      <c r="K169" s="47">
        <v>1035</v>
      </c>
    </row>
    <row r="170" spans="1:11" x14ac:dyDescent="0.2">
      <c r="A170" s="120"/>
      <c r="B170" s="15" t="s">
        <v>4</v>
      </c>
      <c r="C170" s="49">
        <v>1143</v>
      </c>
      <c r="D170" s="47">
        <v>788</v>
      </c>
      <c r="E170" s="47">
        <v>299</v>
      </c>
      <c r="F170" s="47">
        <v>31</v>
      </c>
      <c r="G170" s="47">
        <v>8</v>
      </c>
      <c r="H170" s="47">
        <v>0</v>
      </c>
      <c r="I170" s="14">
        <v>12</v>
      </c>
      <c r="J170" s="47">
        <v>5</v>
      </c>
      <c r="K170" s="47">
        <v>477</v>
      </c>
    </row>
    <row r="171" spans="1:11" x14ac:dyDescent="0.2">
      <c r="A171" s="120"/>
      <c r="B171" s="15" t="s">
        <v>5</v>
      </c>
      <c r="C171" s="49">
        <v>1065</v>
      </c>
      <c r="D171" s="47">
        <v>722</v>
      </c>
      <c r="E171" s="47">
        <v>145</v>
      </c>
      <c r="F171" s="47">
        <v>30</v>
      </c>
      <c r="G171" s="47">
        <v>64</v>
      </c>
      <c r="H171" s="47">
        <v>17</v>
      </c>
      <c r="I171" s="14">
        <v>38</v>
      </c>
      <c r="J171" s="47">
        <v>49</v>
      </c>
      <c r="K171" s="47">
        <v>232</v>
      </c>
    </row>
    <row r="172" spans="1:11" x14ac:dyDescent="0.2">
      <c r="A172" s="120"/>
      <c r="B172" s="15" t="s">
        <v>6</v>
      </c>
      <c r="C172" s="49">
        <v>326</v>
      </c>
      <c r="D172" s="47">
        <v>208</v>
      </c>
      <c r="E172" s="47">
        <v>78</v>
      </c>
      <c r="F172" s="47">
        <v>11</v>
      </c>
      <c r="G172" s="47">
        <v>9</v>
      </c>
      <c r="H172" s="47">
        <v>0</v>
      </c>
      <c r="I172" s="14">
        <v>7</v>
      </c>
      <c r="J172" s="47">
        <v>13</v>
      </c>
      <c r="K172" s="47">
        <v>131</v>
      </c>
    </row>
    <row r="173" spans="1:11" x14ac:dyDescent="0.2">
      <c r="A173" s="120"/>
      <c r="B173" s="15" t="s">
        <v>7</v>
      </c>
      <c r="C173" s="49">
        <v>720</v>
      </c>
      <c r="D173" s="47">
        <v>534</v>
      </c>
      <c r="E173" s="47">
        <v>9</v>
      </c>
      <c r="F173" s="47">
        <v>17</v>
      </c>
      <c r="G173" s="47">
        <v>35</v>
      </c>
      <c r="H173" s="47">
        <v>6</v>
      </c>
      <c r="I173" s="14">
        <v>16</v>
      </c>
      <c r="J173" s="47">
        <v>103</v>
      </c>
      <c r="K173" s="47">
        <v>565</v>
      </c>
    </row>
    <row r="174" spans="1:11" x14ac:dyDescent="0.2">
      <c r="A174" s="120"/>
      <c r="B174" s="15" t="s">
        <v>8</v>
      </c>
      <c r="C174" s="49">
        <v>532</v>
      </c>
      <c r="D174" s="47">
        <v>424</v>
      </c>
      <c r="E174" s="47">
        <v>24</v>
      </c>
      <c r="F174" s="47">
        <v>26</v>
      </c>
      <c r="G174" s="47">
        <v>18</v>
      </c>
      <c r="H174" s="47">
        <v>0</v>
      </c>
      <c r="I174" s="14">
        <v>20</v>
      </c>
      <c r="J174" s="47">
        <v>20</v>
      </c>
      <c r="K174" s="47">
        <v>96</v>
      </c>
    </row>
    <row r="175" spans="1:11" x14ac:dyDescent="0.2">
      <c r="A175" s="120"/>
      <c r="B175" s="15" t="s">
        <v>9</v>
      </c>
      <c r="C175" s="49">
        <v>926</v>
      </c>
      <c r="D175" s="47">
        <v>669</v>
      </c>
      <c r="E175" s="47">
        <v>100</v>
      </c>
      <c r="F175" s="47">
        <v>49</v>
      </c>
      <c r="G175" s="47">
        <v>67</v>
      </c>
      <c r="H175" s="47">
        <v>0</v>
      </c>
      <c r="I175" s="14">
        <v>23</v>
      </c>
      <c r="J175" s="47">
        <v>18</v>
      </c>
      <c r="K175" s="47">
        <v>213</v>
      </c>
    </row>
    <row r="176" spans="1:11" x14ac:dyDescent="0.2">
      <c r="A176" s="120"/>
      <c r="B176" s="15" t="s">
        <v>10</v>
      </c>
      <c r="C176" s="49">
        <v>857</v>
      </c>
      <c r="D176" s="47">
        <v>637</v>
      </c>
      <c r="E176" s="47">
        <v>47</v>
      </c>
      <c r="F176" s="47">
        <v>43</v>
      </c>
      <c r="G176" s="47">
        <v>56</v>
      </c>
      <c r="H176" s="47">
        <v>0</v>
      </c>
      <c r="I176" s="14">
        <v>50</v>
      </c>
      <c r="J176" s="47">
        <v>24</v>
      </c>
      <c r="K176" s="47">
        <v>325</v>
      </c>
    </row>
    <row r="177" spans="1:11" x14ac:dyDescent="0.2">
      <c r="A177" s="120"/>
      <c r="B177" s="15" t="s">
        <v>1</v>
      </c>
      <c r="C177" s="49">
        <v>889</v>
      </c>
      <c r="D177" s="47">
        <v>709</v>
      </c>
      <c r="E177" s="47">
        <v>61</v>
      </c>
      <c r="F177" s="47">
        <v>45</v>
      </c>
      <c r="G177" s="47">
        <v>19</v>
      </c>
      <c r="H177" s="47">
        <v>2</v>
      </c>
      <c r="I177" s="14">
        <v>37</v>
      </c>
      <c r="J177" s="47">
        <v>16</v>
      </c>
      <c r="K177" s="47">
        <v>201</v>
      </c>
    </row>
    <row r="178" spans="1:11" x14ac:dyDescent="0.2">
      <c r="A178" s="120"/>
      <c r="B178" s="15" t="s">
        <v>11</v>
      </c>
      <c r="C178" s="49">
        <v>2848</v>
      </c>
      <c r="D178" s="47">
        <v>1454</v>
      </c>
      <c r="E178" s="47">
        <v>972</v>
      </c>
      <c r="F178" s="47">
        <v>103</v>
      </c>
      <c r="G178" s="47">
        <v>179</v>
      </c>
      <c r="H178" s="47">
        <v>33</v>
      </c>
      <c r="I178" s="14">
        <v>51</v>
      </c>
      <c r="J178" s="47">
        <v>56</v>
      </c>
      <c r="K178" s="47">
        <v>2123</v>
      </c>
    </row>
    <row r="179" spans="1:11" x14ac:dyDescent="0.2">
      <c r="A179" s="120"/>
      <c r="B179" s="15" t="s">
        <v>12</v>
      </c>
      <c r="C179" s="49">
        <v>951</v>
      </c>
      <c r="D179" s="47">
        <v>580</v>
      </c>
      <c r="E179" s="47">
        <v>153</v>
      </c>
      <c r="F179" s="47">
        <v>47</v>
      </c>
      <c r="G179" s="47">
        <v>20</v>
      </c>
      <c r="H179" s="47">
        <v>0</v>
      </c>
      <c r="I179" s="14">
        <v>26</v>
      </c>
      <c r="J179" s="47">
        <v>125</v>
      </c>
      <c r="K179" s="47">
        <v>535</v>
      </c>
    </row>
    <row r="180" spans="1:11" x14ac:dyDescent="0.2">
      <c r="A180" s="120"/>
      <c r="B180" s="15" t="s">
        <v>13</v>
      </c>
      <c r="C180" s="49">
        <v>802</v>
      </c>
      <c r="D180" s="47">
        <v>581</v>
      </c>
      <c r="E180" s="47">
        <v>87</v>
      </c>
      <c r="F180" s="47">
        <v>49</v>
      </c>
      <c r="G180" s="47">
        <v>2</v>
      </c>
      <c r="H180" s="47">
        <v>22</v>
      </c>
      <c r="I180" s="14">
        <v>25</v>
      </c>
      <c r="J180" s="47">
        <v>36</v>
      </c>
      <c r="K180" s="47">
        <v>655</v>
      </c>
    </row>
    <row r="181" spans="1:11" x14ac:dyDescent="0.2">
      <c r="A181" s="121"/>
      <c r="B181" s="16" t="s">
        <v>14</v>
      </c>
      <c r="C181" s="50">
        <v>1811</v>
      </c>
      <c r="D181" s="48">
        <v>1225</v>
      </c>
      <c r="E181" s="48">
        <v>156</v>
      </c>
      <c r="F181" s="48">
        <v>101</v>
      </c>
      <c r="G181" s="48">
        <v>146</v>
      </c>
      <c r="H181" s="48">
        <v>26</v>
      </c>
      <c r="I181" s="27">
        <v>43</v>
      </c>
      <c r="J181" s="48">
        <v>114</v>
      </c>
      <c r="K181" s="48">
        <v>910</v>
      </c>
    </row>
    <row r="182" spans="1:11" x14ac:dyDescent="0.2">
      <c r="A182" s="119" t="s">
        <v>35</v>
      </c>
      <c r="B182" s="20" t="s">
        <v>25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20"/>
      <c r="B183" s="21" t="s">
        <v>26</v>
      </c>
      <c r="C183" s="35"/>
      <c r="D183" s="24"/>
      <c r="E183" s="24"/>
      <c r="F183" s="24"/>
      <c r="G183" s="24"/>
      <c r="H183" s="24"/>
      <c r="I183" s="24"/>
      <c r="J183" s="24"/>
      <c r="K183" s="24"/>
    </row>
    <row r="184" spans="1:11" x14ac:dyDescent="0.2">
      <c r="A184" s="120"/>
      <c r="B184" s="15" t="s">
        <v>0</v>
      </c>
      <c r="C184" s="49">
        <v>5211</v>
      </c>
      <c r="D184" s="47">
        <v>528</v>
      </c>
      <c r="E184" s="47">
        <v>3996</v>
      </c>
      <c r="F184" s="47">
        <v>31</v>
      </c>
      <c r="G184" s="47">
        <v>228</v>
      </c>
      <c r="H184" s="47"/>
      <c r="I184" s="14">
        <v>116</v>
      </c>
      <c r="J184" s="47">
        <v>312</v>
      </c>
      <c r="K184" s="47">
        <v>1430</v>
      </c>
    </row>
    <row r="185" spans="1:11" x14ac:dyDescent="0.2">
      <c r="A185" s="120"/>
      <c r="B185" s="15" t="s">
        <v>3</v>
      </c>
      <c r="C185" s="49">
        <v>4872</v>
      </c>
      <c r="D185" s="47">
        <v>3668</v>
      </c>
      <c r="E185" s="47">
        <v>680</v>
      </c>
      <c r="F185" s="47">
        <v>149</v>
      </c>
      <c r="G185" s="47">
        <v>122</v>
      </c>
      <c r="H185" s="47">
        <v>20</v>
      </c>
      <c r="I185" s="14">
        <v>79</v>
      </c>
      <c r="J185" s="47">
        <v>154</v>
      </c>
      <c r="K185" s="47">
        <v>1137</v>
      </c>
    </row>
    <row r="186" spans="1:11" x14ac:dyDescent="0.2">
      <c r="A186" s="120"/>
      <c r="B186" s="15" t="s">
        <v>4</v>
      </c>
      <c r="C186" s="49">
        <v>1246</v>
      </c>
      <c r="D186" s="47">
        <v>874</v>
      </c>
      <c r="E186" s="47">
        <v>307</v>
      </c>
      <c r="F186" s="47">
        <v>33</v>
      </c>
      <c r="G186" s="47">
        <v>12</v>
      </c>
      <c r="H186" s="47"/>
      <c r="I186" s="14">
        <v>14</v>
      </c>
      <c r="J186" s="47">
        <v>6</v>
      </c>
      <c r="K186" s="47">
        <v>529</v>
      </c>
    </row>
    <row r="187" spans="1:11" x14ac:dyDescent="0.2">
      <c r="A187" s="120"/>
      <c r="B187" s="15" t="s">
        <v>5</v>
      </c>
      <c r="C187" s="49">
        <v>1208</v>
      </c>
      <c r="D187" s="47">
        <v>820</v>
      </c>
      <c r="E187" s="47">
        <v>175</v>
      </c>
      <c r="F187" s="47">
        <v>33</v>
      </c>
      <c r="G187" s="47">
        <v>71</v>
      </c>
      <c r="H187" s="47">
        <v>17</v>
      </c>
      <c r="I187" s="14">
        <v>38</v>
      </c>
      <c r="J187" s="47">
        <v>54</v>
      </c>
      <c r="K187" s="47">
        <v>267</v>
      </c>
    </row>
    <row r="188" spans="1:11" x14ac:dyDescent="0.2">
      <c r="A188" s="120"/>
      <c r="B188" s="15" t="s">
        <v>6</v>
      </c>
      <c r="C188" s="49">
        <v>408</v>
      </c>
      <c r="D188" s="47">
        <v>239</v>
      </c>
      <c r="E188" s="47">
        <v>98</v>
      </c>
      <c r="F188" s="47">
        <v>11</v>
      </c>
      <c r="G188" s="47">
        <v>31</v>
      </c>
      <c r="H188" s="47"/>
      <c r="I188" s="14">
        <v>8</v>
      </c>
      <c r="J188" s="47">
        <v>21</v>
      </c>
      <c r="K188" s="47">
        <v>136</v>
      </c>
    </row>
    <row r="189" spans="1:11" x14ac:dyDescent="0.2">
      <c r="A189" s="120"/>
      <c r="B189" s="15" t="s">
        <v>7</v>
      </c>
      <c r="C189" s="49">
        <v>816</v>
      </c>
      <c r="D189" s="47">
        <v>604</v>
      </c>
      <c r="E189" s="47">
        <v>14</v>
      </c>
      <c r="F189" s="47">
        <v>18</v>
      </c>
      <c r="G189" s="47">
        <v>38</v>
      </c>
      <c r="H189" s="47">
        <v>6</v>
      </c>
      <c r="I189" s="14">
        <v>20</v>
      </c>
      <c r="J189" s="47">
        <v>116</v>
      </c>
      <c r="K189" s="47">
        <v>625</v>
      </c>
    </row>
    <row r="190" spans="1:11" x14ac:dyDescent="0.2">
      <c r="A190" s="120"/>
      <c r="B190" s="15" t="s">
        <v>8</v>
      </c>
      <c r="C190" s="49">
        <v>628</v>
      </c>
      <c r="D190" s="47">
        <v>501</v>
      </c>
      <c r="E190" s="47">
        <v>24</v>
      </c>
      <c r="F190" s="47">
        <v>31</v>
      </c>
      <c r="G190" s="47">
        <v>24</v>
      </c>
      <c r="H190" s="47"/>
      <c r="I190" s="14">
        <v>23</v>
      </c>
      <c r="J190" s="47">
        <v>25</v>
      </c>
      <c r="K190" s="47">
        <v>103</v>
      </c>
    </row>
    <row r="191" spans="1:11" x14ac:dyDescent="0.2">
      <c r="A191" s="120"/>
      <c r="B191" s="15" t="s">
        <v>9</v>
      </c>
      <c r="C191" s="49">
        <v>1059</v>
      </c>
      <c r="D191" s="47">
        <v>764</v>
      </c>
      <c r="E191" s="47">
        <v>122</v>
      </c>
      <c r="F191" s="47">
        <v>53</v>
      </c>
      <c r="G191" s="47">
        <v>71</v>
      </c>
      <c r="H191" s="47"/>
      <c r="I191" s="14">
        <v>25</v>
      </c>
      <c r="J191" s="47">
        <v>24</v>
      </c>
      <c r="K191" s="47">
        <v>277</v>
      </c>
    </row>
    <row r="192" spans="1:11" x14ac:dyDescent="0.2">
      <c r="A192" s="120"/>
      <c r="B192" s="15" t="s">
        <v>10</v>
      </c>
      <c r="C192" s="49">
        <v>1096</v>
      </c>
      <c r="D192" s="47">
        <v>738</v>
      </c>
      <c r="E192" s="47">
        <v>158</v>
      </c>
      <c r="F192" s="47">
        <v>49</v>
      </c>
      <c r="G192" s="47">
        <v>63</v>
      </c>
      <c r="H192" s="47"/>
      <c r="I192" s="14">
        <v>53</v>
      </c>
      <c r="J192" s="47">
        <v>35</v>
      </c>
      <c r="K192" s="47">
        <v>368</v>
      </c>
    </row>
    <row r="193" spans="1:11" x14ac:dyDescent="0.2">
      <c r="A193" s="120"/>
      <c r="B193" s="15" t="s">
        <v>1</v>
      </c>
      <c r="C193" s="49">
        <v>997</v>
      </c>
      <c r="D193" s="47">
        <v>804</v>
      </c>
      <c r="E193" s="47">
        <v>61</v>
      </c>
      <c r="F193" s="47">
        <v>48</v>
      </c>
      <c r="G193" s="47">
        <v>19</v>
      </c>
      <c r="H193" s="47">
        <v>10</v>
      </c>
      <c r="I193" s="14">
        <v>37</v>
      </c>
      <c r="J193" s="47">
        <v>18</v>
      </c>
      <c r="K193" s="47">
        <v>232</v>
      </c>
    </row>
    <row r="194" spans="1:11" x14ac:dyDescent="0.2">
      <c r="A194" s="120"/>
      <c r="B194" s="15" t="s">
        <v>11</v>
      </c>
      <c r="C194" s="49">
        <v>3338</v>
      </c>
      <c r="D194" s="47">
        <v>1654</v>
      </c>
      <c r="E194" s="47">
        <v>1233</v>
      </c>
      <c r="F194" s="47">
        <v>119</v>
      </c>
      <c r="G194" s="47">
        <v>187</v>
      </c>
      <c r="H194" s="47">
        <v>33</v>
      </c>
      <c r="I194" s="14">
        <v>50</v>
      </c>
      <c r="J194" s="47">
        <v>62</v>
      </c>
      <c r="K194" s="47">
        <v>2360</v>
      </c>
    </row>
    <row r="195" spans="1:11" x14ac:dyDescent="0.2">
      <c r="A195" s="120"/>
      <c r="B195" s="15" t="s">
        <v>12</v>
      </c>
      <c r="C195" s="49">
        <v>1095</v>
      </c>
      <c r="D195" s="47">
        <v>647</v>
      </c>
      <c r="E195" s="47">
        <v>209</v>
      </c>
      <c r="F195" s="47">
        <v>51</v>
      </c>
      <c r="G195" s="47">
        <v>25</v>
      </c>
      <c r="H195" s="47"/>
      <c r="I195" s="14">
        <v>27</v>
      </c>
      <c r="J195" s="47">
        <v>136</v>
      </c>
      <c r="K195" s="47">
        <v>583</v>
      </c>
    </row>
    <row r="196" spans="1:11" x14ac:dyDescent="0.2">
      <c r="A196" s="120"/>
      <c r="B196" s="15" t="s">
        <v>13</v>
      </c>
      <c r="C196" s="49">
        <v>934</v>
      </c>
      <c r="D196" s="47">
        <v>649</v>
      </c>
      <c r="E196" s="47">
        <v>135</v>
      </c>
      <c r="F196" s="47">
        <v>56</v>
      </c>
      <c r="G196" s="47">
        <v>4</v>
      </c>
      <c r="H196" s="47">
        <v>24</v>
      </c>
      <c r="I196" s="14">
        <v>29</v>
      </c>
      <c r="J196" s="47">
        <v>37</v>
      </c>
      <c r="K196" s="47">
        <v>798</v>
      </c>
    </row>
    <row r="197" spans="1:11" x14ac:dyDescent="0.2">
      <c r="A197" s="121"/>
      <c r="B197" s="16" t="s">
        <v>14</v>
      </c>
      <c r="C197" s="50">
        <v>2187</v>
      </c>
      <c r="D197" s="48">
        <v>1400</v>
      </c>
      <c r="E197" s="48">
        <v>144</v>
      </c>
      <c r="F197" s="48">
        <v>134</v>
      </c>
      <c r="G197" s="48">
        <v>267</v>
      </c>
      <c r="H197" s="48">
        <v>26</v>
      </c>
      <c r="I197" s="27">
        <v>70</v>
      </c>
      <c r="J197" s="48">
        <v>146</v>
      </c>
      <c r="K197" s="48">
        <v>1055</v>
      </c>
    </row>
  </sheetData>
  <mergeCells count="24">
    <mergeCell ref="A182:A197"/>
    <mergeCell ref="A70:A85"/>
    <mergeCell ref="A86:A101"/>
    <mergeCell ref="A102:A117"/>
    <mergeCell ref="A118:A133"/>
    <mergeCell ref="A134:A149"/>
    <mergeCell ref="A150:A165"/>
    <mergeCell ref="A6:A21"/>
    <mergeCell ref="A22:A37"/>
    <mergeCell ref="A38:A53"/>
    <mergeCell ref="A54:A69"/>
    <mergeCell ref="A166:A181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9" activePane="bottomRight" state="frozen"/>
      <selection pane="topRight" activeCell="B1" sqref="B1"/>
      <selection pane="bottomLeft" activeCell="A6" sqref="A6"/>
      <selection pane="bottomRight" activeCell="F198" sqref="F198"/>
    </sheetView>
  </sheetViews>
  <sheetFormatPr defaultRowHeight="11.25" x14ac:dyDescent="0.2"/>
  <cols>
    <col min="1" max="1" width="6.7109375" style="92" customWidth="1"/>
    <col min="2" max="2" width="27.28515625" style="92" customWidth="1"/>
    <col min="3" max="3" width="10.28515625" style="92" customWidth="1"/>
    <col min="4" max="5" width="9.140625" style="92"/>
    <col min="6" max="7" width="12.42578125" style="92" customWidth="1"/>
    <col min="8" max="8" width="14.140625" style="92" customWidth="1"/>
    <col min="9" max="9" width="10.28515625" style="92" customWidth="1"/>
    <col min="10" max="10" width="12" style="92" customWidth="1"/>
    <col min="11" max="11" width="11.28515625" style="92" customWidth="1"/>
    <col min="12" max="16384" width="9.140625" style="92"/>
  </cols>
  <sheetData>
    <row r="1" spans="1:11" ht="25.5" customHeight="1" x14ac:dyDescent="0.2">
      <c r="A1" s="128" t="s">
        <v>63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customHeight="1" x14ac:dyDescent="0.2">
      <c r="A2" s="62"/>
      <c r="B2" s="63"/>
      <c r="C2" s="63"/>
      <c r="D2" s="63"/>
      <c r="E2" s="63"/>
      <c r="F2" s="63"/>
      <c r="G2" s="63"/>
      <c r="H2" s="64"/>
      <c r="I2" s="64"/>
      <c r="J2" s="129" t="s">
        <v>64</v>
      </c>
      <c r="K2" s="130"/>
    </row>
    <row r="3" spans="1:11" ht="12.75" customHeight="1" x14ac:dyDescent="0.2">
      <c r="A3" s="131" t="s">
        <v>65</v>
      </c>
      <c r="B3" s="131" t="s">
        <v>66</v>
      </c>
      <c r="C3" s="131" t="s">
        <v>67</v>
      </c>
      <c r="D3" s="65" t="s">
        <v>2</v>
      </c>
      <c r="E3" s="65"/>
      <c r="F3" s="65"/>
      <c r="G3" s="65"/>
      <c r="H3" s="66"/>
      <c r="I3" s="66"/>
      <c r="J3" s="66"/>
      <c r="K3" s="131" t="s">
        <v>68</v>
      </c>
    </row>
    <row r="4" spans="1:11" ht="37.5" customHeight="1" x14ac:dyDescent="0.2">
      <c r="A4" s="132"/>
      <c r="B4" s="133"/>
      <c r="C4" s="132"/>
      <c r="D4" s="131" t="s">
        <v>69</v>
      </c>
      <c r="E4" s="131" t="s">
        <v>70</v>
      </c>
      <c r="F4" s="134" t="s">
        <v>71</v>
      </c>
      <c r="G4" s="135"/>
      <c r="H4" s="131" t="s">
        <v>72</v>
      </c>
      <c r="I4" s="131" t="s">
        <v>73</v>
      </c>
      <c r="J4" s="131" t="s">
        <v>74</v>
      </c>
      <c r="K4" s="132"/>
    </row>
    <row r="5" spans="1:11" ht="52.5" customHeight="1" x14ac:dyDescent="0.2">
      <c r="A5" s="132"/>
      <c r="B5" s="133"/>
      <c r="C5" s="132"/>
      <c r="D5" s="132"/>
      <c r="E5" s="132"/>
      <c r="F5" s="67" t="s">
        <v>75</v>
      </c>
      <c r="G5" s="67" t="s">
        <v>76</v>
      </c>
      <c r="H5" s="136"/>
      <c r="I5" s="132"/>
      <c r="J5" s="132"/>
      <c r="K5" s="132"/>
    </row>
    <row r="6" spans="1:11" ht="12.75" customHeight="1" x14ac:dyDescent="0.2">
      <c r="A6" s="137" t="s">
        <v>77</v>
      </c>
      <c r="B6" s="68" t="s">
        <v>78</v>
      </c>
      <c r="C6" s="68">
        <v>2242</v>
      </c>
      <c r="D6" s="68">
        <v>1194</v>
      </c>
      <c r="E6" s="68">
        <v>542</v>
      </c>
      <c r="F6" s="68">
        <v>72</v>
      </c>
      <c r="G6" s="68">
        <v>113</v>
      </c>
      <c r="H6" s="68">
        <v>53</v>
      </c>
      <c r="I6" s="68">
        <v>166</v>
      </c>
      <c r="J6" s="68">
        <v>102</v>
      </c>
      <c r="K6" s="68">
        <v>673</v>
      </c>
    </row>
    <row r="7" spans="1:11" x14ac:dyDescent="0.2">
      <c r="A7" s="138"/>
      <c r="B7" s="69" t="s">
        <v>79</v>
      </c>
      <c r="C7" s="70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138"/>
      <c r="B8" s="72" t="s">
        <v>0</v>
      </c>
      <c r="C8" s="71">
        <v>481</v>
      </c>
      <c r="D8" s="60">
        <v>44</v>
      </c>
      <c r="E8" s="60">
        <v>294</v>
      </c>
      <c r="F8" s="60">
        <v>0</v>
      </c>
      <c r="G8" s="60">
        <v>65</v>
      </c>
      <c r="H8" s="60">
        <v>20</v>
      </c>
      <c r="I8" s="73">
        <v>0</v>
      </c>
      <c r="J8" s="60">
        <v>58</v>
      </c>
      <c r="K8" s="60">
        <v>66</v>
      </c>
    </row>
    <row r="9" spans="1:11" x14ac:dyDescent="0.2">
      <c r="A9" s="138"/>
      <c r="B9" s="72" t="s">
        <v>3</v>
      </c>
      <c r="C9" s="71">
        <v>366</v>
      </c>
      <c r="D9" s="60">
        <v>282</v>
      </c>
      <c r="E9" s="60">
        <v>63</v>
      </c>
      <c r="F9" s="60">
        <v>9</v>
      </c>
      <c r="G9" s="60">
        <v>1</v>
      </c>
      <c r="H9" s="60">
        <v>0</v>
      </c>
      <c r="I9" s="73">
        <v>2</v>
      </c>
      <c r="J9" s="60">
        <v>9</v>
      </c>
      <c r="K9" s="60">
        <v>76</v>
      </c>
    </row>
    <row r="10" spans="1:11" x14ac:dyDescent="0.2">
      <c r="A10" s="138"/>
      <c r="B10" s="72" t="s">
        <v>4</v>
      </c>
      <c r="C10" s="71">
        <v>116</v>
      </c>
      <c r="D10" s="60">
        <v>106</v>
      </c>
      <c r="E10" s="60">
        <v>0</v>
      </c>
      <c r="F10" s="60">
        <v>6</v>
      </c>
      <c r="G10" s="60">
        <v>0</v>
      </c>
      <c r="H10" s="60">
        <v>0</v>
      </c>
      <c r="I10" s="73">
        <v>4</v>
      </c>
      <c r="J10" s="60">
        <v>0</v>
      </c>
      <c r="K10" s="60">
        <v>47</v>
      </c>
    </row>
    <row r="11" spans="1:11" x14ac:dyDescent="0.2">
      <c r="A11" s="138"/>
      <c r="B11" s="72" t="s">
        <v>5</v>
      </c>
      <c r="C11" s="71">
        <v>120</v>
      </c>
      <c r="D11" s="60">
        <v>95</v>
      </c>
      <c r="E11" s="60">
        <v>14</v>
      </c>
      <c r="F11" s="60">
        <v>4</v>
      </c>
      <c r="G11" s="60">
        <v>4</v>
      </c>
      <c r="H11" s="60">
        <v>0</v>
      </c>
      <c r="I11" s="73">
        <v>2</v>
      </c>
      <c r="J11" s="60">
        <v>1</v>
      </c>
      <c r="K11" s="60">
        <v>15</v>
      </c>
    </row>
    <row r="12" spans="1:11" x14ac:dyDescent="0.2">
      <c r="A12" s="138"/>
      <c r="B12" s="72" t="s">
        <v>6</v>
      </c>
      <c r="C12" s="71">
        <v>24</v>
      </c>
      <c r="D12" s="60">
        <v>18</v>
      </c>
      <c r="E12" s="60">
        <v>0</v>
      </c>
      <c r="F12" s="60">
        <v>3</v>
      </c>
      <c r="G12" s="60">
        <v>2</v>
      </c>
      <c r="H12" s="60">
        <v>0</v>
      </c>
      <c r="I12" s="73">
        <v>1</v>
      </c>
      <c r="J12" s="60">
        <v>0</v>
      </c>
      <c r="K12" s="60">
        <v>7</v>
      </c>
    </row>
    <row r="13" spans="1:11" x14ac:dyDescent="0.2">
      <c r="A13" s="138"/>
      <c r="B13" s="72" t="s">
        <v>7</v>
      </c>
      <c r="C13" s="71">
        <v>58</v>
      </c>
      <c r="D13" s="60">
        <v>49</v>
      </c>
      <c r="E13" s="60">
        <v>0</v>
      </c>
      <c r="F13" s="60">
        <v>1</v>
      </c>
      <c r="G13" s="60">
        <v>1</v>
      </c>
      <c r="H13" s="60">
        <v>0</v>
      </c>
      <c r="I13" s="73">
        <v>1</v>
      </c>
      <c r="J13" s="60">
        <v>6</v>
      </c>
      <c r="K13" s="60">
        <v>19</v>
      </c>
    </row>
    <row r="14" spans="1:11" x14ac:dyDescent="0.2">
      <c r="A14" s="138"/>
      <c r="B14" s="72" t="s">
        <v>8</v>
      </c>
      <c r="C14" s="71">
        <v>64</v>
      </c>
      <c r="D14" s="60">
        <v>61</v>
      </c>
      <c r="E14" s="60">
        <v>0</v>
      </c>
      <c r="F14" s="60">
        <v>1</v>
      </c>
      <c r="G14" s="60">
        <v>2</v>
      </c>
      <c r="H14" s="60">
        <v>0</v>
      </c>
      <c r="I14" s="73">
        <v>0</v>
      </c>
      <c r="J14" s="60">
        <v>0</v>
      </c>
      <c r="K14" s="60">
        <v>3</v>
      </c>
    </row>
    <row r="15" spans="1:11" x14ac:dyDescent="0.2">
      <c r="A15" s="138"/>
      <c r="B15" s="72" t="s">
        <v>9</v>
      </c>
      <c r="C15" s="71">
        <v>58</v>
      </c>
      <c r="D15" s="60">
        <v>50</v>
      </c>
      <c r="E15" s="60">
        <v>0</v>
      </c>
      <c r="F15" s="60">
        <v>5</v>
      </c>
      <c r="G15" s="60">
        <v>1</v>
      </c>
      <c r="H15" s="60">
        <v>0</v>
      </c>
      <c r="I15" s="73">
        <v>0</v>
      </c>
      <c r="J15" s="60">
        <v>2</v>
      </c>
      <c r="K15" s="60">
        <v>18</v>
      </c>
    </row>
    <row r="16" spans="1:11" x14ac:dyDescent="0.2">
      <c r="A16" s="138"/>
      <c r="B16" s="72" t="s">
        <v>10</v>
      </c>
      <c r="C16" s="71">
        <v>93</v>
      </c>
      <c r="D16" s="60">
        <v>76</v>
      </c>
      <c r="E16" s="60">
        <v>0</v>
      </c>
      <c r="F16" s="60">
        <v>1</v>
      </c>
      <c r="G16" s="60">
        <v>3</v>
      </c>
      <c r="H16" s="60">
        <v>0</v>
      </c>
      <c r="I16" s="73">
        <v>0</v>
      </c>
      <c r="J16" s="60">
        <v>13</v>
      </c>
      <c r="K16" s="60">
        <v>17</v>
      </c>
    </row>
    <row r="17" spans="1:11" x14ac:dyDescent="0.2">
      <c r="A17" s="138"/>
      <c r="B17" s="72" t="s">
        <v>1</v>
      </c>
      <c r="C17" s="71">
        <v>64</v>
      </c>
      <c r="D17" s="60">
        <v>60</v>
      </c>
      <c r="E17" s="60">
        <v>0</v>
      </c>
      <c r="F17" s="60">
        <v>3</v>
      </c>
      <c r="G17" s="60">
        <v>0</v>
      </c>
      <c r="H17" s="60">
        <v>0</v>
      </c>
      <c r="I17" s="73">
        <v>1</v>
      </c>
      <c r="J17" s="60">
        <v>0</v>
      </c>
      <c r="K17" s="60">
        <v>11</v>
      </c>
    </row>
    <row r="18" spans="1:11" x14ac:dyDescent="0.2">
      <c r="A18" s="138"/>
      <c r="B18" s="74" t="s">
        <v>11</v>
      </c>
      <c r="C18" s="71">
        <v>304</v>
      </c>
      <c r="D18" s="60">
        <v>137</v>
      </c>
      <c r="E18" s="60">
        <v>0</v>
      </c>
      <c r="F18" s="60">
        <v>11</v>
      </c>
      <c r="G18" s="60">
        <v>4</v>
      </c>
      <c r="H18" s="60">
        <v>0</v>
      </c>
      <c r="I18" s="73">
        <v>149</v>
      </c>
      <c r="J18" s="60">
        <v>3</v>
      </c>
      <c r="K18" s="60">
        <v>191</v>
      </c>
    </row>
    <row r="19" spans="1:11" x14ac:dyDescent="0.2">
      <c r="A19" s="138"/>
      <c r="B19" s="74" t="s">
        <v>12</v>
      </c>
      <c r="C19" s="71">
        <v>229</v>
      </c>
      <c r="D19" s="60">
        <v>56</v>
      </c>
      <c r="E19" s="60">
        <v>159</v>
      </c>
      <c r="F19" s="60">
        <v>9</v>
      </c>
      <c r="G19" s="60">
        <v>0</v>
      </c>
      <c r="H19" s="60">
        <v>0</v>
      </c>
      <c r="I19" s="73">
        <v>1</v>
      </c>
      <c r="J19" s="60">
        <v>4</v>
      </c>
      <c r="K19" s="60">
        <v>71</v>
      </c>
    </row>
    <row r="20" spans="1:11" x14ac:dyDescent="0.2">
      <c r="A20" s="138"/>
      <c r="B20" s="74" t="s">
        <v>13</v>
      </c>
      <c r="C20" s="71">
        <v>83</v>
      </c>
      <c r="D20" s="60">
        <v>40</v>
      </c>
      <c r="E20" s="60">
        <v>0</v>
      </c>
      <c r="F20" s="60">
        <v>3</v>
      </c>
      <c r="G20" s="60">
        <v>2</v>
      </c>
      <c r="H20" s="60">
        <v>33</v>
      </c>
      <c r="I20" s="73">
        <v>4</v>
      </c>
      <c r="J20" s="60">
        <v>1</v>
      </c>
      <c r="K20" s="60">
        <v>46</v>
      </c>
    </row>
    <row r="21" spans="1:11" x14ac:dyDescent="0.2">
      <c r="A21" s="139"/>
      <c r="B21" s="75" t="s">
        <v>14</v>
      </c>
      <c r="C21" s="76">
        <v>182</v>
      </c>
      <c r="D21" s="61">
        <v>120</v>
      </c>
      <c r="E21" s="61">
        <v>12</v>
      </c>
      <c r="F21" s="61">
        <v>16</v>
      </c>
      <c r="G21" s="61">
        <v>28</v>
      </c>
      <c r="H21" s="61">
        <v>0</v>
      </c>
      <c r="I21" s="77">
        <v>1</v>
      </c>
      <c r="J21" s="61">
        <v>5</v>
      </c>
      <c r="K21" s="61">
        <v>86</v>
      </c>
    </row>
    <row r="22" spans="1:11" ht="12.75" customHeight="1" x14ac:dyDescent="0.2">
      <c r="A22" s="125" t="s">
        <v>80</v>
      </c>
      <c r="B22" s="78" t="s">
        <v>78</v>
      </c>
      <c r="C22" s="68">
        <v>3903</v>
      </c>
      <c r="D22" s="68">
        <v>2208</v>
      </c>
      <c r="E22" s="68">
        <v>833</v>
      </c>
      <c r="F22" s="68">
        <v>133</v>
      </c>
      <c r="G22" s="68">
        <v>203</v>
      </c>
      <c r="H22" s="68">
        <v>53</v>
      </c>
      <c r="I22" s="68">
        <v>265</v>
      </c>
      <c r="J22" s="68">
        <v>208</v>
      </c>
      <c r="K22" s="68">
        <v>1336</v>
      </c>
    </row>
    <row r="23" spans="1:11" x14ac:dyDescent="0.2">
      <c r="A23" s="126"/>
      <c r="B23" s="79" t="s">
        <v>79</v>
      </c>
      <c r="C23" s="70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26"/>
      <c r="B24" s="74" t="s">
        <v>0</v>
      </c>
      <c r="C24" s="80">
        <v>736</v>
      </c>
      <c r="D24" s="60">
        <v>68</v>
      </c>
      <c r="E24" s="60">
        <v>522</v>
      </c>
      <c r="F24" s="60">
        <v>0</v>
      </c>
      <c r="G24" s="60">
        <v>24</v>
      </c>
      <c r="H24" s="60">
        <v>20</v>
      </c>
      <c r="I24" s="73">
        <v>48</v>
      </c>
      <c r="J24" s="60">
        <v>54</v>
      </c>
      <c r="K24" s="60">
        <v>237</v>
      </c>
    </row>
    <row r="25" spans="1:11" x14ac:dyDescent="0.2">
      <c r="A25" s="126"/>
      <c r="B25" s="74" t="s">
        <v>3</v>
      </c>
      <c r="C25" s="80">
        <v>698</v>
      </c>
      <c r="D25" s="60">
        <v>548</v>
      </c>
      <c r="E25" s="60">
        <v>85</v>
      </c>
      <c r="F25" s="60">
        <v>17</v>
      </c>
      <c r="G25" s="60">
        <v>6</v>
      </c>
      <c r="H25" s="60">
        <v>0</v>
      </c>
      <c r="I25" s="73">
        <v>12</v>
      </c>
      <c r="J25" s="60">
        <v>30</v>
      </c>
      <c r="K25" s="60">
        <v>143</v>
      </c>
    </row>
    <row r="26" spans="1:11" x14ac:dyDescent="0.2">
      <c r="A26" s="126"/>
      <c r="B26" s="74" t="s">
        <v>4</v>
      </c>
      <c r="C26" s="80">
        <v>216</v>
      </c>
      <c r="D26" s="60">
        <v>191</v>
      </c>
      <c r="E26" s="60">
        <v>0</v>
      </c>
      <c r="F26" s="60">
        <v>12</v>
      </c>
      <c r="G26" s="60">
        <v>4</v>
      </c>
      <c r="H26" s="60">
        <v>0</v>
      </c>
      <c r="I26" s="73">
        <v>8</v>
      </c>
      <c r="J26" s="60">
        <v>1</v>
      </c>
      <c r="K26" s="60">
        <v>87</v>
      </c>
    </row>
    <row r="27" spans="1:11" x14ac:dyDescent="0.2">
      <c r="A27" s="126"/>
      <c r="B27" s="74" t="s">
        <v>5</v>
      </c>
      <c r="C27" s="80">
        <v>192</v>
      </c>
      <c r="D27" s="60">
        <v>157</v>
      </c>
      <c r="E27" s="60">
        <v>14</v>
      </c>
      <c r="F27" s="60">
        <v>7</v>
      </c>
      <c r="G27" s="60">
        <v>9</v>
      </c>
      <c r="H27" s="60">
        <v>0</v>
      </c>
      <c r="I27" s="73">
        <v>3</v>
      </c>
      <c r="J27" s="60">
        <v>2</v>
      </c>
      <c r="K27" s="60">
        <v>34</v>
      </c>
    </row>
    <row r="28" spans="1:11" x14ac:dyDescent="0.2">
      <c r="A28" s="126"/>
      <c r="B28" s="74" t="s">
        <v>6</v>
      </c>
      <c r="C28" s="80">
        <v>56</v>
      </c>
      <c r="D28" s="60">
        <v>37</v>
      </c>
      <c r="E28" s="60">
        <v>4</v>
      </c>
      <c r="F28" s="60">
        <v>4</v>
      </c>
      <c r="G28" s="60">
        <v>4</v>
      </c>
      <c r="H28" s="60">
        <v>0</v>
      </c>
      <c r="I28" s="73">
        <v>1</v>
      </c>
      <c r="J28" s="60">
        <v>6</v>
      </c>
      <c r="K28" s="60">
        <v>16</v>
      </c>
    </row>
    <row r="29" spans="1:11" x14ac:dyDescent="0.2">
      <c r="A29" s="126"/>
      <c r="B29" s="74" t="s">
        <v>7</v>
      </c>
      <c r="C29" s="80">
        <v>135</v>
      </c>
      <c r="D29" s="60">
        <v>89</v>
      </c>
      <c r="E29" s="60">
        <v>0</v>
      </c>
      <c r="F29" s="60">
        <v>1</v>
      </c>
      <c r="G29" s="60">
        <v>6</v>
      </c>
      <c r="H29" s="60">
        <v>0</v>
      </c>
      <c r="I29" s="73">
        <v>1</v>
      </c>
      <c r="J29" s="60">
        <v>38</v>
      </c>
      <c r="K29" s="60">
        <v>42</v>
      </c>
    </row>
    <row r="30" spans="1:11" x14ac:dyDescent="0.2">
      <c r="A30" s="126"/>
      <c r="B30" s="74" t="s">
        <v>8</v>
      </c>
      <c r="C30" s="80">
        <v>95</v>
      </c>
      <c r="D30" s="60">
        <v>89</v>
      </c>
      <c r="E30" s="60">
        <v>0</v>
      </c>
      <c r="F30" s="60">
        <v>3</v>
      </c>
      <c r="G30" s="60">
        <v>2</v>
      </c>
      <c r="H30" s="60">
        <v>0</v>
      </c>
      <c r="I30" s="73">
        <v>1</v>
      </c>
      <c r="J30" s="60">
        <v>0</v>
      </c>
      <c r="K30" s="60">
        <v>9</v>
      </c>
    </row>
    <row r="31" spans="1:11" x14ac:dyDescent="0.2">
      <c r="A31" s="126"/>
      <c r="B31" s="74" t="s">
        <v>9</v>
      </c>
      <c r="C31" s="80">
        <v>142</v>
      </c>
      <c r="D31" s="60">
        <v>95</v>
      </c>
      <c r="E31" s="60">
        <v>0</v>
      </c>
      <c r="F31" s="60">
        <v>8</v>
      </c>
      <c r="G31" s="60">
        <v>24</v>
      </c>
      <c r="H31" s="60">
        <v>0</v>
      </c>
      <c r="I31" s="73">
        <v>7</v>
      </c>
      <c r="J31" s="60">
        <v>8</v>
      </c>
      <c r="K31" s="60">
        <v>37</v>
      </c>
    </row>
    <row r="32" spans="1:11" x14ac:dyDescent="0.2">
      <c r="A32" s="126"/>
      <c r="B32" s="74" t="s">
        <v>10</v>
      </c>
      <c r="C32" s="80">
        <v>171</v>
      </c>
      <c r="D32" s="60">
        <v>142</v>
      </c>
      <c r="E32" s="60">
        <v>0</v>
      </c>
      <c r="F32" s="60">
        <v>5</v>
      </c>
      <c r="G32" s="60">
        <v>3</v>
      </c>
      <c r="H32" s="60">
        <v>0</v>
      </c>
      <c r="I32" s="73">
        <v>5</v>
      </c>
      <c r="J32" s="60">
        <v>16</v>
      </c>
      <c r="K32" s="60">
        <v>52</v>
      </c>
    </row>
    <row r="33" spans="1:11" x14ac:dyDescent="0.2">
      <c r="A33" s="126"/>
      <c r="B33" s="74" t="s">
        <v>1</v>
      </c>
      <c r="C33" s="80">
        <v>133</v>
      </c>
      <c r="D33" s="60">
        <v>103</v>
      </c>
      <c r="E33" s="60">
        <v>0</v>
      </c>
      <c r="F33" s="60">
        <v>7</v>
      </c>
      <c r="G33" s="60">
        <v>17</v>
      </c>
      <c r="H33" s="60">
        <v>0</v>
      </c>
      <c r="I33" s="73">
        <v>4</v>
      </c>
      <c r="J33" s="60">
        <v>2</v>
      </c>
      <c r="K33" s="60">
        <v>29</v>
      </c>
    </row>
    <row r="34" spans="1:11" x14ac:dyDescent="0.2">
      <c r="A34" s="126"/>
      <c r="B34" s="74" t="s">
        <v>11</v>
      </c>
      <c r="C34" s="80">
        <v>568</v>
      </c>
      <c r="D34" s="60">
        <v>278</v>
      </c>
      <c r="E34" s="60">
        <v>41</v>
      </c>
      <c r="F34" s="60">
        <v>21</v>
      </c>
      <c r="G34" s="60">
        <v>42</v>
      </c>
      <c r="H34" s="60">
        <v>0</v>
      </c>
      <c r="I34" s="73">
        <v>162</v>
      </c>
      <c r="J34" s="60">
        <v>24</v>
      </c>
      <c r="K34" s="60">
        <v>302</v>
      </c>
    </row>
    <row r="35" spans="1:11" x14ac:dyDescent="0.2">
      <c r="A35" s="126"/>
      <c r="B35" s="74" t="s">
        <v>12</v>
      </c>
      <c r="C35" s="80">
        <v>305</v>
      </c>
      <c r="D35" s="60">
        <v>114</v>
      </c>
      <c r="E35" s="60">
        <v>159</v>
      </c>
      <c r="F35" s="60">
        <v>13</v>
      </c>
      <c r="G35" s="60">
        <v>10</v>
      </c>
      <c r="H35" s="60">
        <v>0</v>
      </c>
      <c r="I35" s="73">
        <v>1</v>
      </c>
      <c r="J35" s="60">
        <v>8</v>
      </c>
      <c r="K35" s="60">
        <v>121</v>
      </c>
    </row>
    <row r="36" spans="1:11" x14ac:dyDescent="0.2">
      <c r="A36" s="126"/>
      <c r="B36" s="74" t="s">
        <v>13</v>
      </c>
      <c r="C36" s="80">
        <v>157</v>
      </c>
      <c r="D36" s="60">
        <v>90</v>
      </c>
      <c r="E36" s="60">
        <v>0</v>
      </c>
      <c r="F36" s="60">
        <v>6</v>
      </c>
      <c r="G36" s="60">
        <v>11</v>
      </c>
      <c r="H36" s="60">
        <v>33</v>
      </c>
      <c r="I36" s="73">
        <v>9</v>
      </c>
      <c r="J36" s="60">
        <v>8</v>
      </c>
      <c r="K36" s="60">
        <v>92</v>
      </c>
    </row>
    <row r="37" spans="1:11" x14ac:dyDescent="0.2">
      <c r="A37" s="127"/>
      <c r="B37" s="75" t="s">
        <v>14</v>
      </c>
      <c r="C37" s="81">
        <v>299</v>
      </c>
      <c r="D37" s="61">
        <v>207</v>
      </c>
      <c r="E37" s="61">
        <v>8</v>
      </c>
      <c r="F37" s="61">
        <v>29</v>
      </c>
      <c r="G37" s="61">
        <v>41</v>
      </c>
      <c r="H37" s="61">
        <v>0</v>
      </c>
      <c r="I37" s="77">
        <v>3</v>
      </c>
      <c r="J37" s="61">
        <v>11</v>
      </c>
      <c r="K37" s="61">
        <v>135</v>
      </c>
    </row>
    <row r="38" spans="1:11" ht="12.75" customHeight="1" x14ac:dyDescent="0.2">
      <c r="A38" s="125" t="s">
        <v>81</v>
      </c>
      <c r="B38" s="78" t="s">
        <v>78</v>
      </c>
      <c r="C38" s="68">
        <v>6177</v>
      </c>
      <c r="D38" s="68">
        <v>3410</v>
      </c>
      <c r="E38" s="68">
        <v>1604</v>
      </c>
      <c r="F38" s="68">
        <v>201</v>
      </c>
      <c r="G38" s="68">
        <v>226</v>
      </c>
      <c r="H38" s="68">
        <v>125</v>
      </c>
      <c r="I38" s="68">
        <v>304</v>
      </c>
      <c r="J38" s="68">
        <v>307</v>
      </c>
      <c r="K38" s="68">
        <v>2023</v>
      </c>
    </row>
    <row r="39" spans="1:11" x14ac:dyDescent="0.2">
      <c r="A39" s="126"/>
      <c r="B39" s="79" t="s">
        <v>79</v>
      </c>
      <c r="C39" s="70"/>
      <c r="D39" s="71"/>
      <c r="E39" s="71"/>
      <c r="F39" s="71"/>
      <c r="G39" s="71"/>
      <c r="H39" s="71"/>
      <c r="I39" s="71"/>
      <c r="J39" s="71"/>
      <c r="K39" s="71"/>
    </row>
    <row r="40" spans="1:11" x14ac:dyDescent="0.2">
      <c r="A40" s="126"/>
      <c r="B40" s="74" t="s">
        <v>0</v>
      </c>
      <c r="C40" s="71">
        <v>1268</v>
      </c>
      <c r="D40" s="60">
        <v>107</v>
      </c>
      <c r="E40" s="60">
        <v>998</v>
      </c>
      <c r="F40" s="60">
        <v>2</v>
      </c>
      <c r="G40" s="60">
        <v>37</v>
      </c>
      <c r="H40" s="60">
        <v>20</v>
      </c>
      <c r="I40" s="73">
        <v>48</v>
      </c>
      <c r="J40" s="60">
        <v>56</v>
      </c>
      <c r="K40" s="60">
        <v>287</v>
      </c>
    </row>
    <row r="41" spans="1:11" x14ac:dyDescent="0.2">
      <c r="A41" s="126"/>
      <c r="B41" s="74" t="s">
        <v>3</v>
      </c>
      <c r="C41" s="71">
        <v>1077</v>
      </c>
      <c r="D41" s="60">
        <v>877</v>
      </c>
      <c r="E41" s="60">
        <v>114</v>
      </c>
      <c r="F41" s="60">
        <v>29</v>
      </c>
      <c r="G41" s="60">
        <v>8</v>
      </c>
      <c r="H41" s="60">
        <v>0</v>
      </c>
      <c r="I41" s="73">
        <v>16</v>
      </c>
      <c r="J41" s="60">
        <v>33</v>
      </c>
      <c r="K41" s="60">
        <v>217</v>
      </c>
    </row>
    <row r="42" spans="1:11" x14ac:dyDescent="0.2">
      <c r="A42" s="126"/>
      <c r="B42" s="74" t="s">
        <v>4</v>
      </c>
      <c r="C42" s="71">
        <v>302</v>
      </c>
      <c r="D42" s="60">
        <v>268</v>
      </c>
      <c r="E42" s="60">
        <v>0</v>
      </c>
      <c r="F42" s="60">
        <v>18</v>
      </c>
      <c r="G42" s="60">
        <v>4</v>
      </c>
      <c r="H42" s="60">
        <v>0</v>
      </c>
      <c r="I42" s="73">
        <v>9</v>
      </c>
      <c r="J42" s="60">
        <v>3</v>
      </c>
      <c r="K42" s="60">
        <v>149</v>
      </c>
    </row>
    <row r="43" spans="1:11" x14ac:dyDescent="0.2">
      <c r="A43" s="126"/>
      <c r="B43" s="74" t="s">
        <v>5</v>
      </c>
      <c r="C43" s="71">
        <v>324</v>
      </c>
      <c r="D43" s="60">
        <v>245</v>
      </c>
      <c r="E43" s="60">
        <v>48</v>
      </c>
      <c r="F43" s="60">
        <v>10</v>
      </c>
      <c r="G43" s="60">
        <v>12</v>
      </c>
      <c r="H43" s="60">
        <v>0</v>
      </c>
      <c r="I43" s="73">
        <v>4</v>
      </c>
      <c r="J43" s="60">
        <v>5</v>
      </c>
      <c r="K43" s="60">
        <v>58</v>
      </c>
    </row>
    <row r="44" spans="1:11" x14ac:dyDescent="0.2">
      <c r="A44" s="126"/>
      <c r="B44" s="74" t="s">
        <v>6</v>
      </c>
      <c r="C44" s="71">
        <v>75</v>
      </c>
      <c r="D44" s="60">
        <v>56</v>
      </c>
      <c r="E44" s="60">
        <v>4</v>
      </c>
      <c r="F44" s="60">
        <v>3</v>
      </c>
      <c r="G44" s="60">
        <v>4</v>
      </c>
      <c r="H44" s="60">
        <v>0</v>
      </c>
      <c r="I44" s="73">
        <v>1</v>
      </c>
      <c r="J44" s="60">
        <v>7</v>
      </c>
      <c r="K44" s="60">
        <v>33</v>
      </c>
    </row>
    <row r="45" spans="1:11" x14ac:dyDescent="0.2">
      <c r="A45" s="126"/>
      <c r="B45" s="74" t="s">
        <v>7</v>
      </c>
      <c r="C45" s="71">
        <v>210</v>
      </c>
      <c r="D45" s="60">
        <v>133</v>
      </c>
      <c r="E45" s="60">
        <v>12</v>
      </c>
      <c r="F45" s="60">
        <v>3</v>
      </c>
      <c r="G45" s="60">
        <v>7</v>
      </c>
      <c r="H45" s="60">
        <v>0</v>
      </c>
      <c r="I45" s="73">
        <v>2</v>
      </c>
      <c r="J45" s="60">
        <v>53</v>
      </c>
      <c r="K45" s="60">
        <v>63</v>
      </c>
    </row>
    <row r="46" spans="1:11" x14ac:dyDescent="0.2">
      <c r="A46" s="126"/>
      <c r="B46" s="74" t="s">
        <v>8</v>
      </c>
      <c r="C46" s="71">
        <v>194</v>
      </c>
      <c r="D46" s="60">
        <v>137</v>
      </c>
      <c r="E46" s="60">
        <v>0</v>
      </c>
      <c r="F46" s="60">
        <v>5</v>
      </c>
      <c r="G46" s="60">
        <v>7</v>
      </c>
      <c r="H46" s="60">
        <v>0</v>
      </c>
      <c r="I46" s="73">
        <v>13</v>
      </c>
      <c r="J46" s="60">
        <v>32</v>
      </c>
      <c r="K46" s="60">
        <v>16</v>
      </c>
    </row>
    <row r="47" spans="1:11" x14ac:dyDescent="0.2">
      <c r="A47" s="126"/>
      <c r="B47" s="74" t="s">
        <v>9</v>
      </c>
      <c r="C47" s="71">
        <v>227</v>
      </c>
      <c r="D47" s="60">
        <v>158</v>
      </c>
      <c r="E47" s="60">
        <v>6</v>
      </c>
      <c r="F47" s="60">
        <v>18</v>
      </c>
      <c r="G47" s="60">
        <v>25</v>
      </c>
      <c r="H47" s="60">
        <v>0</v>
      </c>
      <c r="I47" s="73">
        <v>11</v>
      </c>
      <c r="J47" s="60">
        <v>9</v>
      </c>
      <c r="K47" s="60">
        <v>58</v>
      </c>
    </row>
    <row r="48" spans="1:11" x14ac:dyDescent="0.2">
      <c r="A48" s="126"/>
      <c r="B48" s="74" t="s">
        <v>10</v>
      </c>
      <c r="C48" s="71">
        <v>269</v>
      </c>
      <c r="D48" s="60">
        <v>195</v>
      </c>
      <c r="E48" s="60">
        <v>37</v>
      </c>
      <c r="F48" s="60">
        <v>12</v>
      </c>
      <c r="G48" s="60">
        <v>4</v>
      </c>
      <c r="H48" s="60">
        <v>0</v>
      </c>
      <c r="I48" s="73">
        <v>5</v>
      </c>
      <c r="J48" s="60">
        <v>16</v>
      </c>
      <c r="K48" s="60">
        <v>89</v>
      </c>
    </row>
    <row r="49" spans="1:11" x14ac:dyDescent="0.2">
      <c r="A49" s="126"/>
      <c r="B49" s="74" t="s">
        <v>1</v>
      </c>
      <c r="C49" s="71">
        <v>191</v>
      </c>
      <c r="D49" s="60">
        <v>155</v>
      </c>
      <c r="E49" s="60">
        <v>0</v>
      </c>
      <c r="F49" s="60">
        <v>7</v>
      </c>
      <c r="G49" s="60">
        <v>0</v>
      </c>
      <c r="H49" s="60">
        <v>0</v>
      </c>
      <c r="I49" s="73">
        <v>5</v>
      </c>
      <c r="J49" s="60">
        <v>24</v>
      </c>
      <c r="K49" s="60">
        <v>46</v>
      </c>
    </row>
    <row r="50" spans="1:11" x14ac:dyDescent="0.2">
      <c r="A50" s="126"/>
      <c r="B50" s="74" t="s">
        <v>11</v>
      </c>
      <c r="C50" s="71">
        <v>939</v>
      </c>
      <c r="D50" s="60">
        <v>450</v>
      </c>
      <c r="E50" s="60">
        <v>127</v>
      </c>
      <c r="F50" s="60">
        <v>32</v>
      </c>
      <c r="G50" s="60">
        <v>51</v>
      </c>
      <c r="H50" s="60">
        <v>72</v>
      </c>
      <c r="I50" s="73">
        <v>172</v>
      </c>
      <c r="J50" s="60">
        <v>35</v>
      </c>
      <c r="K50" s="60">
        <v>528</v>
      </c>
    </row>
    <row r="51" spans="1:11" x14ac:dyDescent="0.2">
      <c r="A51" s="126"/>
      <c r="B51" s="74" t="s">
        <v>12</v>
      </c>
      <c r="C51" s="71">
        <v>434</v>
      </c>
      <c r="D51" s="60">
        <v>172</v>
      </c>
      <c r="E51" s="60">
        <v>228</v>
      </c>
      <c r="F51" s="60">
        <v>14</v>
      </c>
      <c r="G51" s="60">
        <v>10</v>
      </c>
      <c r="H51" s="60">
        <v>0</v>
      </c>
      <c r="I51" s="73">
        <v>1</v>
      </c>
      <c r="J51" s="60">
        <v>9</v>
      </c>
      <c r="K51" s="60">
        <v>152</v>
      </c>
    </row>
    <row r="52" spans="1:11" x14ac:dyDescent="0.2">
      <c r="A52" s="126"/>
      <c r="B52" s="74" t="s">
        <v>13</v>
      </c>
      <c r="C52" s="71">
        <v>217</v>
      </c>
      <c r="D52" s="60">
        <v>137</v>
      </c>
      <c r="E52" s="60">
        <v>0</v>
      </c>
      <c r="F52" s="60">
        <v>13</v>
      </c>
      <c r="G52" s="60">
        <v>11</v>
      </c>
      <c r="H52" s="60">
        <v>33</v>
      </c>
      <c r="I52" s="73">
        <v>12</v>
      </c>
      <c r="J52" s="60">
        <v>11</v>
      </c>
      <c r="K52" s="60">
        <v>113</v>
      </c>
    </row>
    <row r="53" spans="1:11" x14ac:dyDescent="0.2">
      <c r="A53" s="127"/>
      <c r="B53" s="75" t="s">
        <v>14</v>
      </c>
      <c r="C53" s="76">
        <v>450</v>
      </c>
      <c r="D53" s="61">
        <v>320</v>
      </c>
      <c r="E53" s="61">
        <v>30</v>
      </c>
      <c r="F53" s="61">
        <v>35</v>
      </c>
      <c r="G53" s="61">
        <v>46</v>
      </c>
      <c r="H53" s="61">
        <v>0</v>
      </c>
      <c r="I53" s="77">
        <v>5</v>
      </c>
      <c r="J53" s="61">
        <v>14</v>
      </c>
      <c r="K53" s="61">
        <v>214</v>
      </c>
    </row>
    <row r="54" spans="1:11" ht="12.75" customHeight="1" x14ac:dyDescent="0.2">
      <c r="A54" s="125" t="s">
        <v>82</v>
      </c>
      <c r="B54" s="78" t="s">
        <v>78</v>
      </c>
      <c r="C54" s="68">
        <v>7794</v>
      </c>
      <c r="D54" s="68">
        <v>4412</v>
      </c>
      <c r="E54" s="68">
        <v>2022</v>
      </c>
      <c r="F54" s="68">
        <v>260</v>
      </c>
      <c r="G54" s="68">
        <v>296</v>
      </c>
      <c r="H54" s="68">
        <v>125</v>
      </c>
      <c r="I54" s="68">
        <v>330</v>
      </c>
      <c r="J54" s="68">
        <v>349</v>
      </c>
      <c r="K54" s="68">
        <v>2789</v>
      </c>
    </row>
    <row r="55" spans="1:11" x14ac:dyDescent="0.2">
      <c r="A55" s="126"/>
      <c r="B55" s="79" t="s">
        <v>79</v>
      </c>
      <c r="C55" s="70"/>
      <c r="D55" s="71"/>
      <c r="E55" s="71"/>
      <c r="F55" s="71"/>
      <c r="G55" s="71"/>
      <c r="H55" s="71"/>
      <c r="I55" s="71"/>
      <c r="J55" s="71"/>
      <c r="K55" s="71"/>
    </row>
    <row r="56" spans="1:11" x14ac:dyDescent="0.2">
      <c r="A56" s="126"/>
      <c r="B56" s="74" t="s">
        <v>0</v>
      </c>
      <c r="C56" s="80">
        <v>1510</v>
      </c>
      <c r="D56" s="60">
        <v>161</v>
      </c>
      <c r="E56" s="60">
        <v>1159</v>
      </c>
      <c r="F56" s="60">
        <v>4</v>
      </c>
      <c r="G56" s="60">
        <v>62</v>
      </c>
      <c r="H56" s="60">
        <v>20</v>
      </c>
      <c r="I56" s="73">
        <v>48</v>
      </c>
      <c r="J56" s="60">
        <v>56</v>
      </c>
      <c r="K56" s="60">
        <v>487</v>
      </c>
    </row>
    <row r="57" spans="1:11" x14ac:dyDescent="0.2">
      <c r="A57" s="126"/>
      <c r="B57" s="74" t="s">
        <v>3</v>
      </c>
      <c r="C57" s="80">
        <v>1408</v>
      </c>
      <c r="D57" s="60">
        <v>1125</v>
      </c>
      <c r="E57" s="60">
        <v>183</v>
      </c>
      <c r="F57" s="60">
        <v>38</v>
      </c>
      <c r="G57" s="60">
        <v>10</v>
      </c>
      <c r="H57" s="60">
        <v>0</v>
      </c>
      <c r="I57" s="73">
        <v>19</v>
      </c>
      <c r="J57" s="60">
        <v>33</v>
      </c>
      <c r="K57" s="60">
        <v>315</v>
      </c>
    </row>
    <row r="58" spans="1:11" x14ac:dyDescent="0.2">
      <c r="A58" s="126"/>
      <c r="B58" s="74" t="s">
        <v>4</v>
      </c>
      <c r="C58" s="80">
        <v>413</v>
      </c>
      <c r="D58" s="60">
        <v>335</v>
      </c>
      <c r="E58" s="60">
        <v>38</v>
      </c>
      <c r="F58" s="60">
        <v>20</v>
      </c>
      <c r="G58" s="60">
        <v>4</v>
      </c>
      <c r="H58" s="60">
        <v>0</v>
      </c>
      <c r="I58" s="73">
        <v>10</v>
      </c>
      <c r="J58" s="60">
        <v>6</v>
      </c>
      <c r="K58" s="60">
        <v>187</v>
      </c>
    </row>
    <row r="59" spans="1:11" x14ac:dyDescent="0.2">
      <c r="A59" s="126"/>
      <c r="B59" s="74" t="s">
        <v>5</v>
      </c>
      <c r="C59" s="80">
        <v>429</v>
      </c>
      <c r="D59" s="60">
        <v>299</v>
      </c>
      <c r="E59" s="60">
        <v>85</v>
      </c>
      <c r="F59" s="60">
        <v>12</v>
      </c>
      <c r="G59" s="60">
        <v>20</v>
      </c>
      <c r="H59" s="60">
        <v>0</v>
      </c>
      <c r="I59" s="73">
        <v>8</v>
      </c>
      <c r="J59" s="60">
        <v>5</v>
      </c>
      <c r="K59" s="60">
        <v>73</v>
      </c>
    </row>
    <row r="60" spans="1:11" x14ac:dyDescent="0.2">
      <c r="A60" s="126"/>
      <c r="B60" s="74" t="s">
        <v>6</v>
      </c>
      <c r="C60" s="80">
        <v>88</v>
      </c>
      <c r="D60" s="60">
        <v>66</v>
      </c>
      <c r="E60" s="60">
        <v>4</v>
      </c>
      <c r="F60" s="60">
        <v>4</v>
      </c>
      <c r="G60" s="60">
        <v>4</v>
      </c>
      <c r="H60" s="60">
        <v>0</v>
      </c>
      <c r="I60" s="73">
        <v>2</v>
      </c>
      <c r="J60" s="60">
        <v>8</v>
      </c>
      <c r="K60" s="60">
        <v>38</v>
      </c>
    </row>
    <row r="61" spans="1:11" x14ac:dyDescent="0.2">
      <c r="A61" s="126"/>
      <c r="B61" s="74" t="s">
        <v>7</v>
      </c>
      <c r="C61" s="80">
        <v>239</v>
      </c>
      <c r="D61" s="60">
        <v>159</v>
      </c>
      <c r="E61" s="60">
        <v>12</v>
      </c>
      <c r="F61" s="60">
        <v>3</v>
      </c>
      <c r="G61" s="60">
        <v>7</v>
      </c>
      <c r="H61" s="60">
        <v>0</v>
      </c>
      <c r="I61" s="73">
        <v>2</v>
      </c>
      <c r="J61" s="60">
        <v>56</v>
      </c>
      <c r="K61" s="60">
        <v>78</v>
      </c>
    </row>
    <row r="62" spans="1:11" x14ac:dyDescent="0.2">
      <c r="A62" s="126"/>
      <c r="B62" s="74" t="s">
        <v>8</v>
      </c>
      <c r="C62" s="80">
        <v>225</v>
      </c>
      <c r="D62" s="60">
        <v>162</v>
      </c>
      <c r="E62" s="60">
        <v>0</v>
      </c>
      <c r="F62" s="60">
        <v>7</v>
      </c>
      <c r="G62" s="60">
        <v>8</v>
      </c>
      <c r="H62" s="60">
        <v>0</v>
      </c>
      <c r="I62" s="73">
        <v>16</v>
      </c>
      <c r="J62" s="60">
        <v>32</v>
      </c>
      <c r="K62" s="60">
        <v>23</v>
      </c>
    </row>
    <row r="63" spans="1:11" x14ac:dyDescent="0.2">
      <c r="A63" s="126"/>
      <c r="B63" s="74" t="s">
        <v>9</v>
      </c>
      <c r="C63" s="80">
        <v>300</v>
      </c>
      <c r="D63" s="60">
        <v>212</v>
      </c>
      <c r="E63" s="60">
        <v>6</v>
      </c>
      <c r="F63" s="60">
        <v>24</v>
      </c>
      <c r="G63" s="60">
        <v>30</v>
      </c>
      <c r="H63" s="60">
        <v>0</v>
      </c>
      <c r="I63" s="73">
        <v>17</v>
      </c>
      <c r="J63" s="60">
        <v>11</v>
      </c>
      <c r="K63" s="60">
        <v>84</v>
      </c>
    </row>
    <row r="64" spans="1:11" x14ac:dyDescent="0.2">
      <c r="A64" s="126"/>
      <c r="B64" s="74" t="s">
        <v>10</v>
      </c>
      <c r="C64" s="80">
        <v>359</v>
      </c>
      <c r="D64" s="60">
        <v>255</v>
      </c>
      <c r="E64" s="60">
        <v>60</v>
      </c>
      <c r="F64" s="60">
        <v>17</v>
      </c>
      <c r="G64" s="60">
        <v>4</v>
      </c>
      <c r="H64" s="60">
        <v>0</v>
      </c>
      <c r="I64" s="73">
        <v>5</v>
      </c>
      <c r="J64" s="60">
        <v>18</v>
      </c>
      <c r="K64" s="60">
        <v>110</v>
      </c>
    </row>
    <row r="65" spans="1:11" x14ac:dyDescent="0.2">
      <c r="A65" s="126"/>
      <c r="B65" s="74" t="s">
        <v>1</v>
      </c>
      <c r="C65" s="80">
        <v>270</v>
      </c>
      <c r="D65" s="60">
        <v>212</v>
      </c>
      <c r="E65" s="60">
        <v>18</v>
      </c>
      <c r="F65" s="60">
        <v>9</v>
      </c>
      <c r="G65" s="60">
        <v>0</v>
      </c>
      <c r="H65" s="60">
        <v>0</v>
      </c>
      <c r="I65" s="73">
        <v>5</v>
      </c>
      <c r="J65" s="60">
        <v>26</v>
      </c>
      <c r="K65" s="60">
        <v>50</v>
      </c>
    </row>
    <row r="66" spans="1:11" x14ac:dyDescent="0.2">
      <c r="A66" s="126"/>
      <c r="B66" s="74" t="s">
        <v>11</v>
      </c>
      <c r="C66" s="80">
        <v>1201</v>
      </c>
      <c r="D66" s="60">
        <v>594</v>
      </c>
      <c r="E66" s="60">
        <v>181</v>
      </c>
      <c r="F66" s="60">
        <v>46</v>
      </c>
      <c r="G66" s="60">
        <v>68</v>
      </c>
      <c r="H66" s="60">
        <v>72</v>
      </c>
      <c r="I66" s="73">
        <v>178</v>
      </c>
      <c r="J66" s="60">
        <v>62</v>
      </c>
      <c r="K66" s="60">
        <v>743</v>
      </c>
    </row>
    <row r="67" spans="1:11" x14ac:dyDescent="0.2">
      <c r="A67" s="126"/>
      <c r="B67" s="74" t="s">
        <v>12</v>
      </c>
      <c r="C67" s="80">
        <v>499</v>
      </c>
      <c r="D67" s="60">
        <v>231</v>
      </c>
      <c r="E67" s="60">
        <v>228</v>
      </c>
      <c r="F67" s="60">
        <v>19</v>
      </c>
      <c r="G67" s="60">
        <v>10</v>
      </c>
      <c r="H67" s="60">
        <v>0</v>
      </c>
      <c r="I67" s="73">
        <v>2</v>
      </c>
      <c r="J67" s="60">
        <v>9</v>
      </c>
      <c r="K67" s="60">
        <v>177</v>
      </c>
    </row>
    <row r="68" spans="1:11" x14ac:dyDescent="0.2">
      <c r="A68" s="126"/>
      <c r="B68" s="74" t="s">
        <v>13</v>
      </c>
      <c r="C68" s="80">
        <v>289</v>
      </c>
      <c r="D68" s="60">
        <v>185</v>
      </c>
      <c r="E68" s="60">
        <v>18</v>
      </c>
      <c r="F68" s="60">
        <v>15</v>
      </c>
      <c r="G68" s="60">
        <v>13</v>
      </c>
      <c r="H68" s="60">
        <v>33</v>
      </c>
      <c r="I68" s="73">
        <v>12</v>
      </c>
      <c r="J68" s="60">
        <v>13</v>
      </c>
      <c r="K68" s="60">
        <v>146</v>
      </c>
    </row>
    <row r="69" spans="1:11" x14ac:dyDescent="0.2">
      <c r="A69" s="127"/>
      <c r="B69" s="75" t="s">
        <v>14</v>
      </c>
      <c r="C69" s="81">
        <v>564</v>
      </c>
      <c r="D69" s="61">
        <v>416</v>
      </c>
      <c r="E69" s="61">
        <v>30</v>
      </c>
      <c r="F69" s="61">
        <v>42</v>
      </c>
      <c r="G69" s="61">
        <v>56</v>
      </c>
      <c r="H69" s="61">
        <v>0</v>
      </c>
      <c r="I69" s="77">
        <v>6</v>
      </c>
      <c r="J69" s="61">
        <v>14</v>
      </c>
      <c r="K69" s="61">
        <v>278</v>
      </c>
    </row>
    <row r="70" spans="1:11" ht="12.75" customHeight="1" x14ac:dyDescent="0.2">
      <c r="A70" s="125" t="s">
        <v>83</v>
      </c>
      <c r="B70" s="78" t="s">
        <v>78</v>
      </c>
      <c r="C70" s="68">
        <v>10294</v>
      </c>
      <c r="D70" s="68">
        <v>5630</v>
      </c>
      <c r="E70" s="68">
        <v>2974</v>
      </c>
      <c r="F70" s="68">
        <v>317</v>
      </c>
      <c r="G70" s="68">
        <v>401</v>
      </c>
      <c r="H70" s="68">
        <v>125</v>
      </c>
      <c r="I70" s="68">
        <v>377</v>
      </c>
      <c r="J70" s="68">
        <v>470</v>
      </c>
      <c r="K70" s="68">
        <v>3451</v>
      </c>
    </row>
    <row r="71" spans="1:11" x14ac:dyDescent="0.2">
      <c r="A71" s="126"/>
      <c r="B71" s="79" t="s">
        <v>79</v>
      </c>
      <c r="C71" s="70"/>
      <c r="D71" s="71"/>
      <c r="E71" s="71"/>
      <c r="F71" s="71"/>
      <c r="G71" s="71"/>
      <c r="H71" s="71"/>
      <c r="I71" s="71"/>
      <c r="J71" s="71"/>
      <c r="K71" s="71"/>
    </row>
    <row r="72" spans="1:11" x14ac:dyDescent="0.2">
      <c r="A72" s="126"/>
      <c r="B72" s="74" t="s">
        <v>0</v>
      </c>
      <c r="C72" s="71">
        <v>2342</v>
      </c>
      <c r="D72" s="60">
        <v>200</v>
      </c>
      <c r="E72" s="60">
        <v>1937</v>
      </c>
      <c r="F72" s="60">
        <v>7</v>
      </c>
      <c r="G72" s="60">
        <v>73</v>
      </c>
      <c r="H72" s="60">
        <v>20</v>
      </c>
      <c r="I72" s="73">
        <v>48</v>
      </c>
      <c r="J72" s="60">
        <v>57</v>
      </c>
      <c r="K72" s="60">
        <v>588</v>
      </c>
    </row>
    <row r="73" spans="1:11" x14ac:dyDescent="0.2">
      <c r="A73" s="126"/>
      <c r="B73" s="74" t="s">
        <v>3</v>
      </c>
      <c r="C73" s="71">
        <v>1765</v>
      </c>
      <c r="D73" s="60">
        <v>1426</v>
      </c>
      <c r="E73" s="60">
        <v>183</v>
      </c>
      <c r="F73" s="60">
        <v>49</v>
      </c>
      <c r="G73" s="60">
        <v>20</v>
      </c>
      <c r="H73" s="60">
        <v>0</v>
      </c>
      <c r="I73" s="73">
        <v>22</v>
      </c>
      <c r="J73" s="60">
        <v>65</v>
      </c>
      <c r="K73" s="60">
        <v>395</v>
      </c>
    </row>
    <row r="74" spans="1:11" x14ac:dyDescent="0.2">
      <c r="A74" s="126"/>
      <c r="B74" s="74" t="s">
        <v>4</v>
      </c>
      <c r="C74" s="71">
        <v>487</v>
      </c>
      <c r="D74" s="60">
        <v>404</v>
      </c>
      <c r="E74" s="60">
        <v>38</v>
      </c>
      <c r="F74" s="60">
        <v>20</v>
      </c>
      <c r="G74" s="60">
        <v>4</v>
      </c>
      <c r="H74" s="60">
        <v>0</v>
      </c>
      <c r="I74" s="73">
        <v>12</v>
      </c>
      <c r="J74" s="60">
        <v>9</v>
      </c>
      <c r="K74" s="60">
        <v>237</v>
      </c>
    </row>
    <row r="75" spans="1:11" x14ac:dyDescent="0.2">
      <c r="A75" s="126"/>
      <c r="B75" s="74" t="s">
        <v>5</v>
      </c>
      <c r="C75" s="71">
        <v>552</v>
      </c>
      <c r="D75" s="60">
        <v>366</v>
      </c>
      <c r="E75" s="60">
        <v>103</v>
      </c>
      <c r="F75" s="60">
        <v>12</v>
      </c>
      <c r="G75" s="60">
        <v>23</v>
      </c>
      <c r="H75" s="60">
        <v>0</v>
      </c>
      <c r="I75" s="73">
        <v>43</v>
      </c>
      <c r="J75" s="60">
        <v>5</v>
      </c>
      <c r="K75" s="60">
        <v>88</v>
      </c>
    </row>
    <row r="76" spans="1:11" x14ac:dyDescent="0.2">
      <c r="A76" s="126"/>
      <c r="B76" s="74" t="s">
        <v>6</v>
      </c>
      <c r="C76" s="71">
        <v>134</v>
      </c>
      <c r="D76" s="60">
        <v>99</v>
      </c>
      <c r="E76" s="60">
        <v>4</v>
      </c>
      <c r="F76" s="60">
        <v>4</v>
      </c>
      <c r="G76" s="60">
        <v>9</v>
      </c>
      <c r="H76" s="60">
        <v>0</v>
      </c>
      <c r="I76" s="73">
        <v>2</v>
      </c>
      <c r="J76" s="60">
        <v>16</v>
      </c>
      <c r="K76" s="60">
        <v>50</v>
      </c>
    </row>
    <row r="77" spans="1:11" x14ac:dyDescent="0.2">
      <c r="A77" s="126"/>
      <c r="B77" s="74" t="s">
        <v>7</v>
      </c>
      <c r="C77" s="71">
        <v>336</v>
      </c>
      <c r="D77" s="60">
        <v>228</v>
      </c>
      <c r="E77" s="60">
        <v>12</v>
      </c>
      <c r="F77" s="60">
        <v>5</v>
      </c>
      <c r="G77" s="60">
        <v>12</v>
      </c>
      <c r="H77" s="60">
        <v>0</v>
      </c>
      <c r="I77" s="73">
        <v>5</v>
      </c>
      <c r="J77" s="60">
        <v>74</v>
      </c>
      <c r="K77" s="60">
        <v>95</v>
      </c>
    </row>
    <row r="78" spans="1:11" x14ac:dyDescent="0.2">
      <c r="A78" s="126"/>
      <c r="B78" s="74" t="s">
        <v>8</v>
      </c>
      <c r="C78" s="71">
        <v>267</v>
      </c>
      <c r="D78" s="60">
        <v>203</v>
      </c>
      <c r="E78" s="60">
        <v>0</v>
      </c>
      <c r="F78" s="60">
        <v>8</v>
      </c>
      <c r="G78" s="60">
        <v>8</v>
      </c>
      <c r="H78" s="60">
        <v>0</v>
      </c>
      <c r="I78" s="73">
        <v>16</v>
      </c>
      <c r="J78" s="60">
        <v>32</v>
      </c>
      <c r="K78" s="60">
        <v>27</v>
      </c>
    </row>
    <row r="79" spans="1:11" x14ac:dyDescent="0.2">
      <c r="A79" s="126"/>
      <c r="B79" s="74" t="s">
        <v>9</v>
      </c>
      <c r="C79" s="71">
        <v>376</v>
      </c>
      <c r="D79" s="60">
        <v>259</v>
      </c>
      <c r="E79" s="60">
        <v>6</v>
      </c>
      <c r="F79" s="60">
        <v>34</v>
      </c>
      <c r="G79" s="60">
        <v>34</v>
      </c>
      <c r="H79" s="60">
        <v>0</v>
      </c>
      <c r="I79" s="73">
        <v>17</v>
      </c>
      <c r="J79" s="60">
        <v>26</v>
      </c>
      <c r="K79" s="60">
        <v>115</v>
      </c>
    </row>
    <row r="80" spans="1:11" x14ac:dyDescent="0.2">
      <c r="A80" s="126"/>
      <c r="B80" s="74" t="s">
        <v>10</v>
      </c>
      <c r="C80" s="71">
        <v>433</v>
      </c>
      <c r="D80" s="60">
        <v>317</v>
      </c>
      <c r="E80" s="60">
        <v>60</v>
      </c>
      <c r="F80" s="60">
        <v>18</v>
      </c>
      <c r="G80" s="60">
        <v>6</v>
      </c>
      <c r="H80" s="60">
        <v>0</v>
      </c>
      <c r="I80" s="73">
        <v>6</v>
      </c>
      <c r="J80" s="60">
        <v>26</v>
      </c>
      <c r="K80" s="60">
        <v>137</v>
      </c>
    </row>
    <row r="81" spans="1:11" x14ac:dyDescent="0.2">
      <c r="A81" s="126"/>
      <c r="B81" s="74" t="s">
        <v>1</v>
      </c>
      <c r="C81" s="71">
        <v>360</v>
      </c>
      <c r="D81" s="60">
        <v>286</v>
      </c>
      <c r="E81" s="60">
        <v>18</v>
      </c>
      <c r="F81" s="60">
        <v>11</v>
      </c>
      <c r="G81" s="60">
        <v>0</v>
      </c>
      <c r="H81" s="60">
        <v>0</v>
      </c>
      <c r="I81" s="73">
        <v>6</v>
      </c>
      <c r="J81" s="60">
        <v>39</v>
      </c>
      <c r="K81" s="60">
        <v>59</v>
      </c>
    </row>
    <row r="82" spans="1:11" x14ac:dyDescent="0.2">
      <c r="A82" s="126"/>
      <c r="B82" s="74" t="s">
        <v>11</v>
      </c>
      <c r="C82" s="71">
        <v>1488</v>
      </c>
      <c r="D82" s="60">
        <v>750</v>
      </c>
      <c r="E82" s="60">
        <v>271</v>
      </c>
      <c r="F82" s="60">
        <v>53</v>
      </c>
      <c r="G82" s="60">
        <v>100</v>
      </c>
      <c r="H82" s="60">
        <v>72</v>
      </c>
      <c r="I82" s="73">
        <v>176</v>
      </c>
      <c r="J82" s="60">
        <v>66</v>
      </c>
      <c r="K82" s="60">
        <v>887</v>
      </c>
    </row>
    <row r="83" spans="1:11" x14ac:dyDescent="0.2">
      <c r="A83" s="126"/>
      <c r="B83" s="74" t="s">
        <v>12</v>
      </c>
      <c r="C83" s="71">
        <v>589</v>
      </c>
      <c r="D83" s="60">
        <v>305</v>
      </c>
      <c r="E83" s="60">
        <v>228</v>
      </c>
      <c r="F83" s="60">
        <v>23</v>
      </c>
      <c r="G83" s="60">
        <v>11</v>
      </c>
      <c r="H83" s="60">
        <v>0</v>
      </c>
      <c r="I83" s="73">
        <v>2</v>
      </c>
      <c r="J83" s="60">
        <v>20</v>
      </c>
      <c r="K83" s="60">
        <v>202</v>
      </c>
    </row>
    <row r="84" spans="1:11" x14ac:dyDescent="0.2">
      <c r="A84" s="126"/>
      <c r="B84" s="74" t="s">
        <v>13</v>
      </c>
      <c r="C84" s="71">
        <v>385</v>
      </c>
      <c r="D84" s="60">
        <v>241</v>
      </c>
      <c r="E84" s="60">
        <v>49</v>
      </c>
      <c r="F84" s="60">
        <v>23</v>
      </c>
      <c r="G84" s="60">
        <v>13</v>
      </c>
      <c r="H84" s="60">
        <v>33</v>
      </c>
      <c r="I84" s="73">
        <v>12</v>
      </c>
      <c r="J84" s="60">
        <v>14</v>
      </c>
      <c r="K84" s="60">
        <v>179</v>
      </c>
    </row>
    <row r="85" spans="1:11" x14ac:dyDescent="0.2">
      <c r="A85" s="127"/>
      <c r="B85" s="75" t="s">
        <v>14</v>
      </c>
      <c r="C85" s="76">
        <v>780</v>
      </c>
      <c r="D85" s="61">
        <v>546</v>
      </c>
      <c r="E85" s="61">
        <v>65</v>
      </c>
      <c r="F85" s="61">
        <v>50</v>
      </c>
      <c r="G85" s="61">
        <v>88</v>
      </c>
      <c r="H85" s="61">
        <v>0</v>
      </c>
      <c r="I85" s="77">
        <v>10</v>
      </c>
      <c r="J85" s="61">
        <v>21</v>
      </c>
      <c r="K85" s="61">
        <v>392</v>
      </c>
    </row>
    <row r="86" spans="1:11" ht="12.75" customHeight="1" x14ac:dyDescent="0.2">
      <c r="A86" s="125" t="s">
        <v>84</v>
      </c>
      <c r="B86" s="78" t="s">
        <v>78</v>
      </c>
      <c r="C86" s="82">
        <v>12238</v>
      </c>
      <c r="D86" s="82">
        <v>6847</v>
      </c>
      <c r="E86" s="82">
        <v>3522</v>
      </c>
      <c r="F86" s="82">
        <v>379</v>
      </c>
      <c r="G86" s="82">
        <v>445</v>
      </c>
      <c r="H86" s="82">
        <v>133</v>
      </c>
      <c r="I86" s="82">
        <v>402</v>
      </c>
      <c r="J86" s="82">
        <v>510</v>
      </c>
      <c r="K86" s="82">
        <v>4086</v>
      </c>
    </row>
    <row r="87" spans="1:11" x14ac:dyDescent="0.2">
      <c r="A87" s="126"/>
      <c r="B87" s="79" t="s">
        <v>79</v>
      </c>
      <c r="C87" s="83"/>
      <c r="D87" s="84"/>
      <c r="E87" s="84"/>
      <c r="F87" s="84"/>
      <c r="G87" s="84"/>
      <c r="H87" s="84"/>
      <c r="I87" s="84"/>
      <c r="J87" s="84"/>
      <c r="K87" s="84"/>
    </row>
    <row r="88" spans="1:11" x14ac:dyDescent="0.2">
      <c r="A88" s="126"/>
      <c r="B88" s="74" t="s">
        <v>0</v>
      </c>
      <c r="C88" s="84">
        <v>2693</v>
      </c>
      <c r="D88" s="60">
        <v>232</v>
      </c>
      <c r="E88" s="60">
        <v>2240</v>
      </c>
      <c r="F88" s="60">
        <v>8</v>
      </c>
      <c r="G88" s="60">
        <v>86</v>
      </c>
      <c r="H88" s="60">
        <v>20</v>
      </c>
      <c r="I88" s="85">
        <v>50</v>
      </c>
      <c r="J88" s="60">
        <v>57</v>
      </c>
      <c r="K88" s="60">
        <v>667</v>
      </c>
    </row>
    <row r="89" spans="1:11" x14ac:dyDescent="0.2">
      <c r="A89" s="126"/>
      <c r="B89" s="74" t="s">
        <v>3</v>
      </c>
      <c r="C89" s="84">
        <v>2234</v>
      </c>
      <c r="D89" s="60">
        <v>1817</v>
      </c>
      <c r="E89" s="60">
        <v>240</v>
      </c>
      <c r="F89" s="60">
        <v>61</v>
      </c>
      <c r="G89" s="60">
        <v>20</v>
      </c>
      <c r="H89" s="60">
        <v>0</v>
      </c>
      <c r="I89" s="85">
        <v>25</v>
      </c>
      <c r="J89" s="60">
        <v>71</v>
      </c>
      <c r="K89" s="60">
        <v>480</v>
      </c>
    </row>
    <row r="90" spans="1:11" x14ac:dyDescent="0.2">
      <c r="A90" s="126"/>
      <c r="B90" s="74" t="s">
        <v>4</v>
      </c>
      <c r="C90" s="84">
        <v>611</v>
      </c>
      <c r="D90" s="60">
        <v>468</v>
      </c>
      <c r="E90" s="60">
        <v>90</v>
      </c>
      <c r="F90" s="60">
        <v>22</v>
      </c>
      <c r="G90" s="60">
        <v>4</v>
      </c>
      <c r="H90" s="60">
        <v>0</v>
      </c>
      <c r="I90" s="85">
        <v>15</v>
      </c>
      <c r="J90" s="60">
        <v>12</v>
      </c>
      <c r="K90" s="60">
        <v>288</v>
      </c>
    </row>
    <row r="91" spans="1:11" x14ac:dyDescent="0.2">
      <c r="A91" s="126"/>
      <c r="B91" s="74" t="s">
        <v>5</v>
      </c>
      <c r="C91" s="84">
        <v>643</v>
      </c>
      <c r="D91" s="60">
        <v>426</v>
      </c>
      <c r="E91" s="60">
        <v>118</v>
      </c>
      <c r="F91" s="60">
        <v>15</v>
      </c>
      <c r="G91" s="60">
        <v>30</v>
      </c>
      <c r="H91" s="60">
        <v>0</v>
      </c>
      <c r="I91" s="85">
        <v>45</v>
      </c>
      <c r="J91" s="60">
        <v>9</v>
      </c>
      <c r="K91" s="60">
        <v>102</v>
      </c>
    </row>
    <row r="92" spans="1:11" x14ac:dyDescent="0.2">
      <c r="A92" s="126"/>
      <c r="B92" s="74" t="s">
        <v>6</v>
      </c>
      <c r="C92" s="84">
        <v>158</v>
      </c>
      <c r="D92" s="60">
        <v>119</v>
      </c>
      <c r="E92" s="60">
        <v>4</v>
      </c>
      <c r="F92" s="60">
        <v>4</v>
      </c>
      <c r="G92" s="60">
        <v>9</v>
      </c>
      <c r="H92" s="60">
        <v>0</v>
      </c>
      <c r="I92" s="85">
        <v>2</v>
      </c>
      <c r="J92" s="60">
        <v>20</v>
      </c>
      <c r="K92" s="60">
        <v>63</v>
      </c>
    </row>
    <row r="93" spans="1:11" x14ac:dyDescent="0.2">
      <c r="A93" s="126"/>
      <c r="B93" s="74" t="s">
        <v>7</v>
      </c>
      <c r="C93" s="84">
        <v>400</v>
      </c>
      <c r="D93" s="60">
        <v>282</v>
      </c>
      <c r="E93" s="60">
        <v>12</v>
      </c>
      <c r="F93" s="60">
        <v>7</v>
      </c>
      <c r="G93" s="60">
        <v>17</v>
      </c>
      <c r="H93" s="60">
        <v>0</v>
      </c>
      <c r="I93" s="85">
        <v>6</v>
      </c>
      <c r="J93" s="60">
        <v>76</v>
      </c>
      <c r="K93" s="60">
        <v>116</v>
      </c>
    </row>
    <row r="94" spans="1:11" x14ac:dyDescent="0.2">
      <c r="A94" s="126"/>
      <c r="B94" s="74" t="s">
        <v>8</v>
      </c>
      <c r="C94" s="84">
        <v>340</v>
      </c>
      <c r="D94" s="60">
        <v>272</v>
      </c>
      <c r="E94" s="60">
        <v>0</v>
      </c>
      <c r="F94" s="60">
        <v>10</v>
      </c>
      <c r="G94" s="60">
        <v>8</v>
      </c>
      <c r="H94" s="60">
        <v>0</v>
      </c>
      <c r="I94" s="85">
        <v>18</v>
      </c>
      <c r="J94" s="60">
        <v>32</v>
      </c>
      <c r="K94" s="60">
        <v>33</v>
      </c>
    </row>
    <row r="95" spans="1:11" x14ac:dyDescent="0.2">
      <c r="A95" s="126"/>
      <c r="B95" s="74" t="s">
        <v>9</v>
      </c>
      <c r="C95" s="84">
        <v>439</v>
      </c>
      <c r="D95" s="60">
        <v>316</v>
      </c>
      <c r="E95" s="60">
        <v>6</v>
      </c>
      <c r="F95" s="60">
        <v>37</v>
      </c>
      <c r="G95" s="60">
        <v>34</v>
      </c>
      <c r="H95" s="60">
        <v>0</v>
      </c>
      <c r="I95" s="85">
        <v>18</v>
      </c>
      <c r="J95" s="60">
        <v>28</v>
      </c>
      <c r="K95" s="60">
        <v>129</v>
      </c>
    </row>
    <row r="96" spans="1:11" x14ac:dyDescent="0.2">
      <c r="A96" s="126"/>
      <c r="B96" s="74" t="s">
        <v>10</v>
      </c>
      <c r="C96" s="84">
        <v>498</v>
      </c>
      <c r="D96" s="60">
        <v>377</v>
      </c>
      <c r="E96" s="60">
        <v>60</v>
      </c>
      <c r="F96" s="60">
        <v>22</v>
      </c>
      <c r="G96" s="60">
        <v>6</v>
      </c>
      <c r="H96" s="60">
        <v>0</v>
      </c>
      <c r="I96" s="85">
        <v>6</v>
      </c>
      <c r="J96" s="60">
        <v>27</v>
      </c>
      <c r="K96" s="60">
        <v>170</v>
      </c>
    </row>
    <row r="97" spans="1:11" x14ac:dyDescent="0.2">
      <c r="A97" s="126"/>
      <c r="B97" s="74" t="s">
        <v>1</v>
      </c>
      <c r="C97" s="84">
        <v>419</v>
      </c>
      <c r="D97" s="60">
        <v>340</v>
      </c>
      <c r="E97" s="60">
        <v>18</v>
      </c>
      <c r="F97" s="60">
        <v>13</v>
      </c>
      <c r="G97" s="60">
        <v>0</v>
      </c>
      <c r="H97" s="60">
        <v>0</v>
      </c>
      <c r="I97" s="85">
        <v>6</v>
      </c>
      <c r="J97" s="60">
        <v>42</v>
      </c>
      <c r="K97" s="60">
        <v>75</v>
      </c>
    </row>
    <row r="98" spans="1:11" x14ac:dyDescent="0.2">
      <c r="A98" s="126"/>
      <c r="B98" s="74" t="s">
        <v>11</v>
      </c>
      <c r="C98" s="84">
        <v>1764</v>
      </c>
      <c r="D98" s="60">
        <v>879</v>
      </c>
      <c r="E98" s="60">
        <v>376</v>
      </c>
      <c r="F98" s="60">
        <v>65</v>
      </c>
      <c r="G98" s="60">
        <v>106</v>
      </c>
      <c r="H98" s="60">
        <v>80</v>
      </c>
      <c r="I98" s="85">
        <v>186</v>
      </c>
      <c r="J98" s="60">
        <v>72</v>
      </c>
      <c r="K98" s="60">
        <v>1009</v>
      </c>
    </row>
    <row r="99" spans="1:11" x14ac:dyDescent="0.2">
      <c r="A99" s="126"/>
      <c r="B99" s="74" t="s">
        <v>12</v>
      </c>
      <c r="C99" s="84">
        <v>651</v>
      </c>
      <c r="D99" s="60">
        <v>357</v>
      </c>
      <c r="E99" s="60">
        <v>228</v>
      </c>
      <c r="F99" s="60">
        <v>25</v>
      </c>
      <c r="G99" s="60">
        <v>11</v>
      </c>
      <c r="H99" s="60">
        <v>0</v>
      </c>
      <c r="I99" s="85">
        <v>3</v>
      </c>
      <c r="J99" s="60">
        <v>27</v>
      </c>
      <c r="K99" s="60">
        <v>257</v>
      </c>
    </row>
    <row r="100" spans="1:11" x14ac:dyDescent="0.2">
      <c r="A100" s="126"/>
      <c r="B100" s="74" t="s">
        <v>13</v>
      </c>
      <c r="C100" s="84">
        <v>450</v>
      </c>
      <c r="D100" s="60">
        <v>284</v>
      </c>
      <c r="E100" s="60">
        <v>65</v>
      </c>
      <c r="F100" s="60">
        <v>28</v>
      </c>
      <c r="G100" s="60">
        <v>13</v>
      </c>
      <c r="H100" s="60">
        <v>33</v>
      </c>
      <c r="I100" s="85">
        <v>12</v>
      </c>
      <c r="J100" s="60">
        <v>15</v>
      </c>
      <c r="K100" s="60">
        <v>202</v>
      </c>
    </row>
    <row r="101" spans="1:11" x14ac:dyDescent="0.2">
      <c r="A101" s="127"/>
      <c r="B101" s="75" t="s">
        <v>14</v>
      </c>
      <c r="C101" s="86">
        <v>938</v>
      </c>
      <c r="D101" s="61">
        <v>678</v>
      </c>
      <c r="E101" s="61">
        <v>65</v>
      </c>
      <c r="F101" s="61">
        <v>62</v>
      </c>
      <c r="G101" s="61">
        <v>101</v>
      </c>
      <c r="H101" s="61">
        <v>0</v>
      </c>
      <c r="I101" s="87">
        <v>10</v>
      </c>
      <c r="J101" s="61">
        <v>22</v>
      </c>
      <c r="K101" s="61">
        <v>495</v>
      </c>
    </row>
    <row r="102" spans="1:11" x14ac:dyDescent="0.2">
      <c r="A102" s="125" t="s">
        <v>85</v>
      </c>
      <c r="B102" s="78" t="s">
        <v>78</v>
      </c>
      <c r="C102" s="82">
        <v>14009</v>
      </c>
      <c r="D102" s="82">
        <v>7833</v>
      </c>
      <c r="E102" s="82">
        <v>4058</v>
      </c>
      <c r="F102" s="82">
        <v>429</v>
      </c>
      <c r="G102" s="82">
        <v>546</v>
      </c>
      <c r="H102" s="82">
        <v>133</v>
      </c>
      <c r="I102" s="82">
        <v>424</v>
      </c>
      <c r="J102" s="82">
        <v>586</v>
      </c>
      <c r="K102" s="82">
        <v>4703</v>
      </c>
    </row>
    <row r="103" spans="1:11" x14ac:dyDescent="0.2">
      <c r="A103" s="126"/>
      <c r="B103" s="79" t="s">
        <v>79</v>
      </c>
      <c r="C103" s="83"/>
      <c r="D103" s="84"/>
      <c r="E103" s="84"/>
      <c r="F103" s="84"/>
      <c r="G103" s="84"/>
      <c r="H103" s="84"/>
      <c r="I103" s="84"/>
      <c r="J103" s="84"/>
      <c r="K103" s="84"/>
    </row>
    <row r="104" spans="1:11" x14ac:dyDescent="0.2">
      <c r="A104" s="126"/>
      <c r="B104" s="74" t="s">
        <v>0</v>
      </c>
      <c r="C104" s="84">
        <v>2988</v>
      </c>
      <c r="D104" s="60">
        <v>273</v>
      </c>
      <c r="E104" s="60">
        <v>2444</v>
      </c>
      <c r="F104" s="60">
        <v>9</v>
      </c>
      <c r="G104" s="60">
        <v>124</v>
      </c>
      <c r="H104" s="60">
        <v>20</v>
      </c>
      <c r="I104" s="85">
        <v>52</v>
      </c>
      <c r="J104" s="60">
        <v>66</v>
      </c>
      <c r="K104" s="60">
        <v>731</v>
      </c>
    </row>
    <row r="105" spans="1:11" x14ac:dyDescent="0.2">
      <c r="A105" s="126"/>
      <c r="B105" s="74" t="s">
        <v>3</v>
      </c>
      <c r="C105" s="84">
        <v>2527</v>
      </c>
      <c r="D105" s="60">
        <v>2054</v>
      </c>
      <c r="E105" s="60">
        <v>266</v>
      </c>
      <c r="F105" s="60">
        <v>70</v>
      </c>
      <c r="G105" s="60">
        <v>20</v>
      </c>
      <c r="H105" s="60">
        <v>0</v>
      </c>
      <c r="I105" s="85">
        <v>27</v>
      </c>
      <c r="J105" s="60">
        <v>90</v>
      </c>
      <c r="K105" s="60">
        <v>540</v>
      </c>
    </row>
    <row r="106" spans="1:11" x14ac:dyDescent="0.2">
      <c r="A106" s="126"/>
      <c r="B106" s="74" t="s">
        <v>4</v>
      </c>
      <c r="C106" s="84">
        <v>724</v>
      </c>
      <c r="D106" s="60">
        <v>521</v>
      </c>
      <c r="E106" s="60">
        <v>147</v>
      </c>
      <c r="F106" s="60">
        <v>23</v>
      </c>
      <c r="G106" s="60">
        <v>4</v>
      </c>
      <c r="H106" s="60">
        <v>0</v>
      </c>
      <c r="I106" s="85">
        <v>16</v>
      </c>
      <c r="J106" s="60">
        <v>13</v>
      </c>
      <c r="K106" s="60">
        <v>369</v>
      </c>
    </row>
    <row r="107" spans="1:11" x14ac:dyDescent="0.2">
      <c r="A107" s="126"/>
      <c r="B107" s="74" t="s">
        <v>5</v>
      </c>
      <c r="C107" s="84">
        <v>748</v>
      </c>
      <c r="D107" s="60">
        <v>508</v>
      </c>
      <c r="E107" s="60">
        <v>118</v>
      </c>
      <c r="F107" s="60">
        <v>21</v>
      </c>
      <c r="G107" s="60">
        <v>39</v>
      </c>
      <c r="H107" s="60">
        <v>0</v>
      </c>
      <c r="I107" s="85">
        <v>48</v>
      </c>
      <c r="J107" s="60">
        <v>14</v>
      </c>
      <c r="K107" s="60">
        <v>133</v>
      </c>
    </row>
    <row r="108" spans="1:11" x14ac:dyDescent="0.2">
      <c r="A108" s="126"/>
      <c r="B108" s="74" t="s">
        <v>6</v>
      </c>
      <c r="C108" s="84">
        <v>188</v>
      </c>
      <c r="D108" s="60">
        <v>147</v>
      </c>
      <c r="E108" s="60">
        <v>4</v>
      </c>
      <c r="F108" s="60">
        <v>4</v>
      </c>
      <c r="G108" s="60">
        <v>11</v>
      </c>
      <c r="H108" s="60">
        <v>0</v>
      </c>
      <c r="I108" s="85">
        <v>2</v>
      </c>
      <c r="J108" s="60">
        <v>20</v>
      </c>
      <c r="K108" s="60">
        <v>81</v>
      </c>
    </row>
    <row r="109" spans="1:11" x14ac:dyDescent="0.2">
      <c r="A109" s="126"/>
      <c r="B109" s="74" t="s">
        <v>7</v>
      </c>
      <c r="C109" s="84">
        <v>460</v>
      </c>
      <c r="D109" s="60">
        <v>335</v>
      </c>
      <c r="E109" s="60">
        <v>12</v>
      </c>
      <c r="F109" s="60">
        <v>7</v>
      </c>
      <c r="G109" s="60">
        <v>20</v>
      </c>
      <c r="H109" s="60">
        <v>0</v>
      </c>
      <c r="I109" s="85">
        <v>7</v>
      </c>
      <c r="J109" s="60">
        <v>79</v>
      </c>
      <c r="K109" s="60">
        <v>148</v>
      </c>
    </row>
    <row r="110" spans="1:11" x14ac:dyDescent="0.2">
      <c r="A110" s="126"/>
      <c r="B110" s="74" t="s">
        <v>8</v>
      </c>
      <c r="C110" s="84">
        <v>364</v>
      </c>
      <c r="D110" s="60">
        <v>286</v>
      </c>
      <c r="E110" s="60">
        <v>0</v>
      </c>
      <c r="F110" s="60">
        <v>12</v>
      </c>
      <c r="G110" s="60">
        <v>10</v>
      </c>
      <c r="H110" s="60">
        <v>0</v>
      </c>
      <c r="I110" s="85">
        <v>18</v>
      </c>
      <c r="J110" s="60">
        <v>38</v>
      </c>
      <c r="K110" s="60">
        <v>34</v>
      </c>
    </row>
    <row r="111" spans="1:11" x14ac:dyDescent="0.2">
      <c r="A111" s="126"/>
      <c r="B111" s="74" t="s">
        <v>9</v>
      </c>
      <c r="C111" s="84">
        <v>533</v>
      </c>
      <c r="D111" s="60">
        <v>360</v>
      </c>
      <c r="E111" s="60">
        <v>53</v>
      </c>
      <c r="F111" s="60">
        <v>39</v>
      </c>
      <c r="G111" s="60">
        <v>34</v>
      </c>
      <c r="H111" s="60">
        <v>0</v>
      </c>
      <c r="I111" s="85">
        <v>19</v>
      </c>
      <c r="J111" s="60">
        <v>28</v>
      </c>
      <c r="K111" s="60">
        <v>141</v>
      </c>
    </row>
    <row r="112" spans="1:11" x14ac:dyDescent="0.2">
      <c r="A112" s="126"/>
      <c r="B112" s="74" t="s">
        <v>10</v>
      </c>
      <c r="C112" s="84">
        <v>599</v>
      </c>
      <c r="D112" s="60">
        <v>444</v>
      </c>
      <c r="E112" s="60">
        <v>89</v>
      </c>
      <c r="F112" s="60">
        <v>26</v>
      </c>
      <c r="G112" s="60">
        <v>7</v>
      </c>
      <c r="H112" s="60">
        <v>0</v>
      </c>
      <c r="I112" s="85">
        <v>6</v>
      </c>
      <c r="J112" s="60">
        <v>27</v>
      </c>
      <c r="K112" s="60">
        <v>195</v>
      </c>
    </row>
    <row r="113" spans="1:11" x14ac:dyDescent="0.2">
      <c r="A113" s="126"/>
      <c r="B113" s="74" t="s">
        <v>1</v>
      </c>
      <c r="C113" s="84">
        <v>494</v>
      </c>
      <c r="D113" s="60">
        <v>410</v>
      </c>
      <c r="E113" s="60">
        <v>18</v>
      </c>
      <c r="F113" s="60">
        <v>18</v>
      </c>
      <c r="G113" s="60">
        <v>0</v>
      </c>
      <c r="H113" s="60">
        <v>0</v>
      </c>
      <c r="I113" s="85">
        <v>6</v>
      </c>
      <c r="J113" s="60">
        <v>42</v>
      </c>
      <c r="K113" s="60">
        <v>89</v>
      </c>
    </row>
    <row r="114" spans="1:11" x14ac:dyDescent="0.2">
      <c r="A114" s="126"/>
      <c r="B114" s="74" t="s">
        <v>11</v>
      </c>
      <c r="C114" s="84">
        <v>2066</v>
      </c>
      <c r="D114" s="60">
        <v>998</v>
      </c>
      <c r="E114" s="60">
        <v>513</v>
      </c>
      <c r="F114" s="60">
        <v>75</v>
      </c>
      <c r="G114" s="60">
        <v>125</v>
      </c>
      <c r="H114" s="60">
        <v>80</v>
      </c>
      <c r="I114" s="85">
        <v>190</v>
      </c>
      <c r="J114" s="60">
        <v>85</v>
      </c>
      <c r="K114" s="60">
        <v>1135</v>
      </c>
    </row>
    <row r="115" spans="1:11" x14ac:dyDescent="0.2">
      <c r="A115" s="126"/>
      <c r="B115" s="74" t="s">
        <v>12</v>
      </c>
      <c r="C115" s="84">
        <v>761</v>
      </c>
      <c r="D115" s="60">
        <v>410</v>
      </c>
      <c r="E115" s="60">
        <v>264</v>
      </c>
      <c r="F115" s="60">
        <v>26</v>
      </c>
      <c r="G115" s="60">
        <v>11</v>
      </c>
      <c r="H115" s="60">
        <v>0</v>
      </c>
      <c r="I115" s="85">
        <v>6</v>
      </c>
      <c r="J115" s="60">
        <v>44</v>
      </c>
      <c r="K115" s="60">
        <v>297</v>
      </c>
    </row>
    <row r="116" spans="1:11" x14ac:dyDescent="0.2">
      <c r="A116" s="126"/>
      <c r="B116" s="74" t="s">
        <v>13</v>
      </c>
      <c r="C116" s="84">
        <v>499</v>
      </c>
      <c r="D116" s="60">
        <v>324</v>
      </c>
      <c r="E116" s="60">
        <v>65</v>
      </c>
      <c r="F116" s="60">
        <v>29</v>
      </c>
      <c r="G116" s="60">
        <v>19</v>
      </c>
      <c r="H116" s="60">
        <v>33</v>
      </c>
      <c r="I116" s="85">
        <v>13</v>
      </c>
      <c r="J116" s="60">
        <v>16</v>
      </c>
      <c r="K116" s="60">
        <v>227</v>
      </c>
    </row>
    <row r="117" spans="1:11" x14ac:dyDescent="0.2">
      <c r="A117" s="127"/>
      <c r="B117" s="75" t="s">
        <v>14</v>
      </c>
      <c r="C117" s="86">
        <v>1058</v>
      </c>
      <c r="D117" s="61">
        <v>763</v>
      </c>
      <c r="E117" s="61">
        <v>65</v>
      </c>
      <c r="F117" s="61">
        <v>70</v>
      </c>
      <c r="G117" s="61">
        <v>122</v>
      </c>
      <c r="H117" s="61">
        <v>0</v>
      </c>
      <c r="I117" s="87">
        <v>14</v>
      </c>
      <c r="J117" s="61">
        <v>24</v>
      </c>
      <c r="K117" s="61">
        <v>583</v>
      </c>
    </row>
    <row r="118" spans="1:11" x14ac:dyDescent="0.2">
      <c r="A118" s="125" t="s">
        <v>86</v>
      </c>
      <c r="B118" s="78" t="s">
        <v>78</v>
      </c>
      <c r="C118" s="68">
        <v>15860</v>
      </c>
      <c r="D118" s="68">
        <v>8847</v>
      </c>
      <c r="E118" s="68">
        <v>4650</v>
      </c>
      <c r="F118" s="68">
        <v>470</v>
      </c>
      <c r="G118" s="68">
        <v>631</v>
      </c>
      <c r="H118" s="68">
        <v>186</v>
      </c>
      <c r="I118" s="68">
        <v>458</v>
      </c>
      <c r="J118" s="68">
        <v>618</v>
      </c>
      <c r="K118" s="68">
        <v>5690</v>
      </c>
    </row>
    <row r="119" spans="1:11" x14ac:dyDescent="0.2">
      <c r="A119" s="126"/>
      <c r="B119" s="79" t="s">
        <v>79</v>
      </c>
      <c r="C119" s="70"/>
      <c r="D119" s="71"/>
      <c r="E119" s="71"/>
      <c r="F119" s="71"/>
      <c r="G119" s="71"/>
      <c r="H119" s="71"/>
      <c r="I119" s="71"/>
      <c r="J119" s="71"/>
      <c r="K119" s="71"/>
    </row>
    <row r="120" spans="1:11" x14ac:dyDescent="0.2">
      <c r="A120" s="126"/>
      <c r="B120" s="74" t="s">
        <v>0</v>
      </c>
      <c r="C120" s="71">
        <v>3520</v>
      </c>
      <c r="D120" s="60">
        <v>314</v>
      </c>
      <c r="E120" s="60">
        <v>2868</v>
      </c>
      <c r="F120" s="60">
        <v>9</v>
      </c>
      <c r="G120" s="60">
        <v>141</v>
      </c>
      <c r="H120" s="60">
        <v>44</v>
      </c>
      <c r="I120" s="73">
        <v>52</v>
      </c>
      <c r="J120" s="60">
        <v>92</v>
      </c>
      <c r="K120" s="60">
        <v>853</v>
      </c>
    </row>
    <row r="121" spans="1:11" x14ac:dyDescent="0.2">
      <c r="A121" s="126"/>
      <c r="B121" s="74" t="s">
        <v>3</v>
      </c>
      <c r="C121" s="71">
        <v>2798</v>
      </c>
      <c r="D121" s="60">
        <v>2282</v>
      </c>
      <c r="E121" s="60">
        <v>294</v>
      </c>
      <c r="F121" s="60">
        <v>76</v>
      </c>
      <c r="G121" s="60">
        <v>20</v>
      </c>
      <c r="H121" s="60">
        <v>0</v>
      </c>
      <c r="I121" s="73">
        <v>28</v>
      </c>
      <c r="J121" s="60">
        <v>98</v>
      </c>
      <c r="K121" s="60">
        <v>628</v>
      </c>
    </row>
    <row r="122" spans="1:11" x14ac:dyDescent="0.2">
      <c r="A122" s="126"/>
      <c r="B122" s="74" t="s">
        <v>4</v>
      </c>
      <c r="C122" s="71">
        <v>808</v>
      </c>
      <c r="D122" s="60">
        <v>598</v>
      </c>
      <c r="E122" s="60">
        <v>147</v>
      </c>
      <c r="F122" s="60">
        <v>24</v>
      </c>
      <c r="G122" s="60">
        <v>4</v>
      </c>
      <c r="H122" s="60">
        <v>0</v>
      </c>
      <c r="I122" s="73">
        <v>20</v>
      </c>
      <c r="J122" s="60">
        <v>15</v>
      </c>
      <c r="K122" s="60">
        <v>439</v>
      </c>
    </row>
    <row r="123" spans="1:11" x14ac:dyDescent="0.2">
      <c r="A123" s="126"/>
      <c r="B123" s="74" t="s">
        <v>5</v>
      </c>
      <c r="C123" s="71">
        <v>865</v>
      </c>
      <c r="D123" s="60">
        <v>573</v>
      </c>
      <c r="E123" s="60">
        <v>163</v>
      </c>
      <c r="F123" s="60">
        <v>23</v>
      </c>
      <c r="G123" s="60">
        <v>42</v>
      </c>
      <c r="H123" s="60">
        <v>0</v>
      </c>
      <c r="I123" s="73">
        <v>50</v>
      </c>
      <c r="J123" s="60">
        <v>14</v>
      </c>
      <c r="K123" s="60">
        <v>152</v>
      </c>
    </row>
    <row r="124" spans="1:11" x14ac:dyDescent="0.2">
      <c r="A124" s="126"/>
      <c r="B124" s="74" t="s">
        <v>6</v>
      </c>
      <c r="C124" s="71">
        <v>202</v>
      </c>
      <c r="D124" s="60">
        <v>160</v>
      </c>
      <c r="E124" s="60">
        <v>4</v>
      </c>
      <c r="F124" s="60">
        <v>4</v>
      </c>
      <c r="G124" s="60">
        <v>11</v>
      </c>
      <c r="H124" s="60">
        <v>0</v>
      </c>
      <c r="I124" s="73">
        <v>3</v>
      </c>
      <c r="J124" s="60">
        <v>20</v>
      </c>
      <c r="K124" s="60">
        <v>89</v>
      </c>
    </row>
    <row r="125" spans="1:11" x14ac:dyDescent="0.2">
      <c r="A125" s="126"/>
      <c r="B125" s="74" t="s">
        <v>7</v>
      </c>
      <c r="C125" s="71">
        <v>506</v>
      </c>
      <c r="D125" s="60">
        <v>379</v>
      </c>
      <c r="E125" s="60">
        <v>12</v>
      </c>
      <c r="F125" s="60">
        <v>7</v>
      </c>
      <c r="G125" s="60">
        <v>22</v>
      </c>
      <c r="H125" s="60">
        <v>0</v>
      </c>
      <c r="I125" s="73">
        <v>7</v>
      </c>
      <c r="J125" s="60">
        <v>79</v>
      </c>
      <c r="K125" s="60">
        <v>468</v>
      </c>
    </row>
    <row r="126" spans="1:11" x14ac:dyDescent="0.2">
      <c r="A126" s="126"/>
      <c r="B126" s="74" t="s">
        <v>8</v>
      </c>
      <c r="C126" s="71">
        <v>391</v>
      </c>
      <c r="D126" s="60">
        <v>300</v>
      </c>
      <c r="E126" s="60">
        <v>29</v>
      </c>
      <c r="F126" s="60">
        <v>13</v>
      </c>
      <c r="G126" s="60">
        <v>10</v>
      </c>
      <c r="H126" s="60">
        <v>0</v>
      </c>
      <c r="I126" s="73">
        <v>18</v>
      </c>
      <c r="J126" s="60">
        <v>21</v>
      </c>
      <c r="K126" s="60">
        <v>45</v>
      </c>
    </row>
    <row r="127" spans="1:11" x14ac:dyDescent="0.2">
      <c r="A127" s="126"/>
      <c r="B127" s="74" t="s">
        <v>9</v>
      </c>
      <c r="C127" s="71">
        <v>608</v>
      </c>
      <c r="D127" s="60">
        <v>418</v>
      </c>
      <c r="E127" s="60">
        <v>53</v>
      </c>
      <c r="F127" s="60">
        <v>43</v>
      </c>
      <c r="G127" s="60">
        <v>38</v>
      </c>
      <c r="H127" s="60">
        <v>8</v>
      </c>
      <c r="I127" s="73">
        <v>20</v>
      </c>
      <c r="J127" s="60">
        <v>28</v>
      </c>
      <c r="K127" s="60">
        <v>155</v>
      </c>
    </row>
    <row r="128" spans="1:11" x14ac:dyDescent="0.2">
      <c r="A128" s="126"/>
      <c r="B128" s="74" t="s">
        <v>10</v>
      </c>
      <c r="C128" s="71">
        <v>663</v>
      </c>
      <c r="D128" s="60">
        <v>501</v>
      </c>
      <c r="E128" s="60">
        <v>89</v>
      </c>
      <c r="F128" s="60">
        <v>29</v>
      </c>
      <c r="G128" s="60">
        <v>8</v>
      </c>
      <c r="H128" s="60">
        <v>0</v>
      </c>
      <c r="I128" s="73">
        <v>7</v>
      </c>
      <c r="J128" s="60">
        <v>29</v>
      </c>
      <c r="K128" s="60">
        <v>222</v>
      </c>
    </row>
    <row r="129" spans="1:11" x14ac:dyDescent="0.2">
      <c r="A129" s="126"/>
      <c r="B129" s="74" t="s">
        <v>1</v>
      </c>
      <c r="C129" s="71">
        <v>559</v>
      </c>
      <c r="D129" s="60">
        <v>460</v>
      </c>
      <c r="E129" s="60">
        <v>31</v>
      </c>
      <c r="F129" s="60">
        <v>19</v>
      </c>
      <c r="G129" s="60">
        <v>0</v>
      </c>
      <c r="H129" s="60">
        <v>0</v>
      </c>
      <c r="I129" s="73">
        <v>7</v>
      </c>
      <c r="J129" s="60">
        <v>42</v>
      </c>
      <c r="K129" s="60">
        <v>104</v>
      </c>
    </row>
    <row r="130" spans="1:11" x14ac:dyDescent="0.2">
      <c r="A130" s="126"/>
      <c r="B130" s="74" t="s">
        <v>11</v>
      </c>
      <c r="C130" s="71">
        <v>2298</v>
      </c>
      <c r="D130" s="60">
        <v>1146</v>
      </c>
      <c r="E130" s="60">
        <v>558</v>
      </c>
      <c r="F130" s="60">
        <v>81</v>
      </c>
      <c r="G130" s="60">
        <v>140</v>
      </c>
      <c r="H130" s="60">
        <v>90</v>
      </c>
      <c r="I130" s="73">
        <v>197</v>
      </c>
      <c r="J130" s="60">
        <v>86</v>
      </c>
      <c r="K130" s="60">
        <v>1258</v>
      </c>
    </row>
    <row r="131" spans="1:11" x14ac:dyDescent="0.2">
      <c r="A131" s="126"/>
      <c r="B131" s="74" t="s">
        <v>12</v>
      </c>
      <c r="C131" s="71">
        <v>851</v>
      </c>
      <c r="D131" s="60">
        <v>474</v>
      </c>
      <c r="E131" s="60">
        <v>264</v>
      </c>
      <c r="F131" s="60">
        <v>31</v>
      </c>
      <c r="G131" s="60">
        <v>13</v>
      </c>
      <c r="H131" s="60">
        <v>2</v>
      </c>
      <c r="I131" s="73">
        <v>16</v>
      </c>
      <c r="J131" s="60">
        <v>51</v>
      </c>
      <c r="K131" s="60">
        <v>366</v>
      </c>
    </row>
    <row r="132" spans="1:11" x14ac:dyDescent="0.2">
      <c r="A132" s="126"/>
      <c r="B132" s="74" t="s">
        <v>13</v>
      </c>
      <c r="C132" s="71">
        <v>579</v>
      </c>
      <c r="D132" s="60">
        <v>385</v>
      </c>
      <c r="E132" s="60">
        <v>65</v>
      </c>
      <c r="F132" s="60">
        <v>36</v>
      </c>
      <c r="G132" s="60">
        <v>30</v>
      </c>
      <c r="H132" s="60">
        <v>33</v>
      </c>
      <c r="I132" s="73">
        <v>14</v>
      </c>
      <c r="J132" s="60">
        <v>16</v>
      </c>
      <c r="K132" s="60">
        <v>252</v>
      </c>
    </row>
    <row r="133" spans="1:11" x14ac:dyDescent="0.2">
      <c r="A133" s="127"/>
      <c r="B133" s="75" t="s">
        <v>14</v>
      </c>
      <c r="C133" s="76">
        <v>1212</v>
      </c>
      <c r="D133" s="61">
        <v>857</v>
      </c>
      <c r="E133" s="61">
        <v>73</v>
      </c>
      <c r="F133" s="61">
        <v>75</v>
      </c>
      <c r="G133" s="61">
        <v>152</v>
      </c>
      <c r="H133" s="61">
        <v>9</v>
      </c>
      <c r="I133" s="77">
        <v>19</v>
      </c>
      <c r="J133" s="61">
        <v>27</v>
      </c>
      <c r="K133" s="61">
        <v>659</v>
      </c>
    </row>
    <row r="134" spans="1:11" x14ac:dyDescent="0.2">
      <c r="A134" s="125" t="s">
        <v>87</v>
      </c>
      <c r="B134" s="88" t="s">
        <v>78</v>
      </c>
      <c r="C134" s="68">
        <v>18369</v>
      </c>
      <c r="D134" s="68">
        <v>10197</v>
      </c>
      <c r="E134" s="68">
        <v>5511</v>
      </c>
      <c r="F134" s="68">
        <v>538</v>
      </c>
      <c r="G134" s="68">
        <v>746</v>
      </c>
      <c r="H134" s="68">
        <v>186</v>
      </c>
      <c r="I134" s="68">
        <v>494</v>
      </c>
      <c r="J134" s="68">
        <v>697</v>
      </c>
      <c r="K134" s="68">
        <v>6475</v>
      </c>
    </row>
    <row r="135" spans="1:11" x14ac:dyDescent="0.2">
      <c r="A135" s="126"/>
      <c r="B135" s="89" t="s">
        <v>79</v>
      </c>
      <c r="C135" s="70"/>
      <c r="D135" s="71"/>
      <c r="E135" s="71"/>
      <c r="F135" s="71"/>
      <c r="G135" s="71"/>
      <c r="H135" s="71"/>
      <c r="I135" s="71"/>
      <c r="J135" s="71"/>
      <c r="K135" s="71"/>
    </row>
    <row r="136" spans="1:11" x14ac:dyDescent="0.2">
      <c r="A136" s="126"/>
      <c r="B136" s="90" t="s">
        <v>0</v>
      </c>
      <c r="C136" s="71">
        <v>3892</v>
      </c>
      <c r="D136" s="60">
        <v>404</v>
      </c>
      <c r="E136" s="60">
        <v>3133</v>
      </c>
      <c r="F136" s="60">
        <v>10</v>
      </c>
      <c r="G136" s="60">
        <v>152</v>
      </c>
      <c r="H136" s="60">
        <v>44</v>
      </c>
      <c r="I136" s="73">
        <v>56</v>
      </c>
      <c r="J136" s="60">
        <v>93</v>
      </c>
      <c r="K136" s="60">
        <v>1047</v>
      </c>
    </row>
    <row r="137" spans="1:11" x14ac:dyDescent="0.2">
      <c r="A137" s="126"/>
      <c r="B137" s="90" t="s">
        <v>3</v>
      </c>
      <c r="C137" s="71">
        <v>3367</v>
      </c>
      <c r="D137" s="60">
        <v>2708</v>
      </c>
      <c r="E137" s="60">
        <v>335</v>
      </c>
      <c r="F137" s="60">
        <v>93</v>
      </c>
      <c r="G137" s="60">
        <v>68</v>
      </c>
      <c r="H137" s="60">
        <v>0</v>
      </c>
      <c r="I137" s="73">
        <v>33</v>
      </c>
      <c r="J137" s="60">
        <v>130</v>
      </c>
      <c r="K137" s="60">
        <v>719</v>
      </c>
    </row>
    <row r="138" spans="1:11" x14ac:dyDescent="0.2">
      <c r="A138" s="126"/>
      <c r="B138" s="90" t="s">
        <v>4</v>
      </c>
      <c r="C138" s="71">
        <v>932</v>
      </c>
      <c r="D138" s="60">
        <v>688</v>
      </c>
      <c r="E138" s="60">
        <v>176</v>
      </c>
      <c r="F138" s="60">
        <v>24</v>
      </c>
      <c r="G138" s="60">
        <v>4</v>
      </c>
      <c r="H138" s="60">
        <v>0</v>
      </c>
      <c r="I138" s="73">
        <v>25</v>
      </c>
      <c r="J138" s="60">
        <v>15</v>
      </c>
      <c r="K138" s="60">
        <v>504</v>
      </c>
    </row>
    <row r="139" spans="1:11" x14ac:dyDescent="0.2">
      <c r="A139" s="126"/>
      <c r="B139" s="90" t="s">
        <v>5</v>
      </c>
      <c r="C139" s="71">
        <v>1044</v>
      </c>
      <c r="D139" s="60">
        <v>646</v>
      </c>
      <c r="E139" s="60">
        <v>260</v>
      </c>
      <c r="F139" s="60">
        <v>30</v>
      </c>
      <c r="G139" s="60">
        <v>43</v>
      </c>
      <c r="H139" s="60">
        <v>0</v>
      </c>
      <c r="I139" s="73">
        <v>50</v>
      </c>
      <c r="J139" s="60">
        <v>15</v>
      </c>
      <c r="K139" s="60">
        <v>177</v>
      </c>
    </row>
    <row r="140" spans="1:11" x14ac:dyDescent="0.2">
      <c r="A140" s="126"/>
      <c r="B140" s="90" t="s">
        <v>6</v>
      </c>
      <c r="C140" s="71">
        <v>259</v>
      </c>
      <c r="D140" s="60">
        <v>191</v>
      </c>
      <c r="E140" s="60">
        <v>25</v>
      </c>
      <c r="F140" s="60">
        <v>4</v>
      </c>
      <c r="G140" s="60">
        <v>11</v>
      </c>
      <c r="H140" s="60">
        <v>0</v>
      </c>
      <c r="I140" s="73">
        <v>7</v>
      </c>
      <c r="J140" s="60">
        <v>21</v>
      </c>
      <c r="K140" s="60">
        <v>92</v>
      </c>
    </row>
    <row r="141" spans="1:11" x14ac:dyDescent="0.2">
      <c r="A141" s="126"/>
      <c r="B141" s="90" t="s">
        <v>7</v>
      </c>
      <c r="C141" s="71">
        <v>596</v>
      </c>
      <c r="D141" s="60">
        <v>444</v>
      </c>
      <c r="E141" s="60">
        <v>12</v>
      </c>
      <c r="F141" s="60">
        <v>9</v>
      </c>
      <c r="G141" s="60">
        <v>36</v>
      </c>
      <c r="H141" s="60">
        <v>0</v>
      </c>
      <c r="I141" s="73">
        <v>8</v>
      </c>
      <c r="J141" s="60">
        <v>87</v>
      </c>
      <c r="K141" s="60">
        <v>528</v>
      </c>
    </row>
    <row r="142" spans="1:11" x14ac:dyDescent="0.2">
      <c r="A142" s="126"/>
      <c r="B142" s="90" t="s">
        <v>8</v>
      </c>
      <c r="C142" s="71">
        <v>567</v>
      </c>
      <c r="D142" s="60">
        <v>371</v>
      </c>
      <c r="E142" s="60">
        <v>131</v>
      </c>
      <c r="F142" s="60">
        <v>11</v>
      </c>
      <c r="G142" s="60">
        <v>8</v>
      </c>
      <c r="H142" s="60">
        <v>0</v>
      </c>
      <c r="I142" s="73">
        <v>19</v>
      </c>
      <c r="J142" s="60">
        <v>27</v>
      </c>
      <c r="K142" s="60">
        <v>59</v>
      </c>
    </row>
    <row r="143" spans="1:11" x14ac:dyDescent="0.2">
      <c r="A143" s="126"/>
      <c r="B143" s="90" t="s">
        <v>9</v>
      </c>
      <c r="C143" s="71">
        <v>685</v>
      </c>
      <c r="D143" s="60">
        <v>469</v>
      </c>
      <c r="E143" s="60">
        <v>68</v>
      </c>
      <c r="F143" s="60">
        <v>47</v>
      </c>
      <c r="G143" s="60">
        <v>42</v>
      </c>
      <c r="H143" s="60">
        <v>8</v>
      </c>
      <c r="I143" s="73">
        <v>21</v>
      </c>
      <c r="J143" s="60">
        <v>30</v>
      </c>
      <c r="K143" s="60">
        <v>166</v>
      </c>
    </row>
    <row r="144" spans="1:11" x14ac:dyDescent="0.2">
      <c r="A144" s="126"/>
      <c r="B144" s="90" t="s">
        <v>10</v>
      </c>
      <c r="C144" s="71">
        <v>747</v>
      </c>
      <c r="D144" s="60">
        <v>546</v>
      </c>
      <c r="E144" s="60">
        <v>113</v>
      </c>
      <c r="F144" s="60">
        <v>32</v>
      </c>
      <c r="G144" s="60">
        <v>8</v>
      </c>
      <c r="H144" s="60">
        <v>0</v>
      </c>
      <c r="I144" s="73">
        <v>6</v>
      </c>
      <c r="J144" s="60">
        <v>42</v>
      </c>
      <c r="K144" s="60">
        <v>259</v>
      </c>
    </row>
    <row r="145" spans="1:11" x14ac:dyDescent="0.2">
      <c r="A145" s="126"/>
      <c r="B145" s="90" t="s">
        <v>1</v>
      </c>
      <c r="C145" s="71">
        <v>653</v>
      </c>
      <c r="D145" s="60">
        <v>526</v>
      </c>
      <c r="E145" s="60">
        <v>58</v>
      </c>
      <c r="F145" s="60">
        <v>20</v>
      </c>
      <c r="G145" s="60">
        <v>0</v>
      </c>
      <c r="H145" s="60">
        <v>0</v>
      </c>
      <c r="I145" s="73">
        <v>7</v>
      </c>
      <c r="J145" s="60">
        <v>42</v>
      </c>
      <c r="K145" s="60">
        <v>123</v>
      </c>
    </row>
    <row r="146" spans="1:11" x14ac:dyDescent="0.2">
      <c r="A146" s="126"/>
      <c r="B146" s="90" t="s">
        <v>11</v>
      </c>
      <c r="C146" s="71">
        <v>2691</v>
      </c>
      <c r="D146" s="60">
        <v>1258</v>
      </c>
      <c r="E146" s="60">
        <v>798</v>
      </c>
      <c r="F146" s="60">
        <v>91</v>
      </c>
      <c r="G146" s="60">
        <v>167</v>
      </c>
      <c r="H146" s="60">
        <v>90</v>
      </c>
      <c r="I146" s="73">
        <v>196</v>
      </c>
      <c r="J146" s="60">
        <v>91</v>
      </c>
      <c r="K146" s="60">
        <v>1399</v>
      </c>
    </row>
    <row r="147" spans="1:11" x14ac:dyDescent="0.2">
      <c r="A147" s="126"/>
      <c r="B147" s="90" t="s">
        <v>12</v>
      </c>
      <c r="C147" s="71">
        <v>932</v>
      </c>
      <c r="D147" s="60">
        <v>531</v>
      </c>
      <c r="E147" s="60">
        <v>264</v>
      </c>
      <c r="F147" s="60">
        <v>37</v>
      </c>
      <c r="G147" s="60">
        <v>13</v>
      </c>
      <c r="H147" s="60">
        <v>2</v>
      </c>
      <c r="I147" s="73">
        <v>32</v>
      </c>
      <c r="J147" s="60">
        <v>53</v>
      </c>
      <c r="K147" s="60">
        <v>390</v>
      </c>
    </row>
    <row r="148" spans="1:11" x14ac:dyDescent="0.2">
      <c r="A148" s="126"/>
      <c r="B148" s="90" t="s">
        <v>13</v>
      </c>
      <c r="C148" s="71">
        <v>629</v>
      </c>
      <c r="D148" s="60">
        <v>430</v>
      </c>
      <c r="E148" s="60">
        <v>65</v>
      </c>
      <c r="F148" s="60">
        <v>40</v>
      </c>
      <c r="G148" s="60">
        <v>30</v>
      </c>
      <c r="H148" s="60">
        <v>33</v>
      </c>
      <c r="I148" s="73">
        <v>15</v>
      </c>
      <c r="J148" s="60">
        <v>16</v>
      </c>
      <c r="K148" s="60">
        <v>266</v>
      </c>
    </row>
    <row r="149" spans="1:11" x14ac:dyDescent="0.2">
      <c r="A149" s="127"/>
      <c r="B149" s="91" t="s">
        <v>14</v>
      </c>
      <c r="C149" s="76">
        <v>1375</v>
      </c>
      <c r="D149" s="61">
        <v>985</v>
      </c>
      <c r="E149" s="61">
        <v>73</v>
      </c>
      <c r="F149" s="61">
        <v>90</v>
      </c>
      <c r="G149" s="61">
        <v>164</v>
      </c>
      <c r="H149" s="61">
        <v>9</v>
      </c>
      <c r="I149" s="77">
        <v>19</v>
      </c>
      <c r="J149" s="61">
        <v>35</v>
      </c>
      <c r="K149" s="61">
        <v>746</v>
      </c>
    </row>
    <row r="150" spans="1:11" x14ac:dyDescent="0.2">
      <c r="A150" s="125" t="s">
        <v>88</v>
      </c>
      <c r="B150" s="78" t="s">
        <v>78</v>
      </c>
      <c r="C150" s="68">
        <v>21515</v>
      </c>
      <c r="D150" s="68">
        <v>11476</v>
      </c>
      <c r="E150" s="68">
        <v>7045</v>
      </c>
      <c r="F150" s="68">
        <v>620</v>
      </c>
      <c r="G150" s="68">
        <v>819</v>
      </c>
      <c r="H150" s="68">
        <v>192</v>
      </c>
      <c r="I150" s="68">
        <v>558</v>
      </c>
      <c r="J150" s="68">
        <v>805</v>
      </c>
      <c r="K150" s="68">
        <v>7215</v>
      </c>
    </row>
    <row r="151" spans="1:11" x14ac:dyDescent="0.2">
      <c r="A151" s="126"/>
      <c r="B151" s="79" t="s">
        <v>79</v>
      </c>
      <c r="C151" s="70"/>
      <c r="D151" s="71"/>
      <c r="E151" s="71"/>
      <c r="F151" s="71"/>
      <c r="G151" s="71"/>
      <c r="H151" s="71"/>
      <c r="I151" s="71"/>
      <c r="J151" s="71"/>
      <c r="K151" s="71"/>
    </row>
    <row r="152" spans="1:11" x14ac:dyDescent="0.2">
      <c r="A152" s="126"/>
      <c r="B152" s="74" t="s">
        <v>0</v>
      </c>
      <c r="C152" s="80">
        <v>5207</v>
      </c>
      <c r="D152" s="60">
        <v>457</v>
      </c>
      <c r="E152" s="60">
        <v>4363</v>
      </c>
      <c r="F152" s="60">
        <v>12</v>
      </c>
      <c r="G152" s="60">
        <v>154</v>
      </c>
      <c r="H152" s="60">
        <v>44</v>
      </c>
      <c r="I152" s="73">
        <v>82</v>
      </c>
      <c r="J152" s="60">
        <v>95</v>
      </c>
      <c r="K152" s="60">
        <v>1198</v>
      </c>
    </row>
    <row r="153" spans="1:11" x14ac:dyDescent="0.2">
      <c r="A153" s="126"/>
      <c r="B153" s="74" t="s">
        <v>3</v>
      </c>
      <c r="C153" s="80">
        <v>3816</v>
      </c>
      <c r="D153" s="60">
        <v>3107</v>
      </c>
      <c r="E153" s="60">
        <v>355</v>
      </c>
      <c r="F153" s="60">
        <v>104</v>
      </c>
      <c r="G153" s="60">
        <v>69</v>
      </c>
      <c r="H153" s="60">
        <v>0</v>
      </c>
      <c r="I153" s="73">
        <v>39</v>
      </c>
      <c r="J153" s="60">
        <v>142</v>
      </c>
      <c r="K153" s="60">
        <v>818</v>
      </c>
    </row>
    <row r="154" spans="1:11" x14ac:dyDescent="0.2">
      <c r="A154" s="126"/>
      <c r="B154" s="74" t="s">
        <v>4</v>
      </c>
      <c r="C154" s="80">
        <v>1055</v>
      </c>
      <c r="D154" s="60">
        <v>750</v>
      </c>
      <c r="E154" s="60">
        <v>232</v>
      </c>
      <c r="F154" s="60">
        <v>27</v>
      </c>
      <c r="G154" s="60">
        <v>4</v>
      </c>
      <c r="H154" s="60">
        <v>0</v>
      </c>
      <c r="I154" s="73">
        <v>27</v>
      </c>
      <c r="J154" s="60">
        <v>15</v>
      </c>
      <c r="K154" s="60">
        <v>580</v>
      </c>
    </row>
    <row r="155" spans="1:11" x14ac:dyDescent="0.2">
      <c r="A155" s="126"/>
      <c r="B155" s="74" t="s">
        <v>5</v>
      </c>
      <c r="C155" s="80">
        <v>1219</v>
      </c>
      <c r="D155" s="60">
        <v>731</v>
      </c>
      <c r="E155" s="60">
        <v>288</v>
      </c>
      <c r="F155" s="60">
        <v>36</v>
      </c>
      <c r="G155" s="60">
        <v>50</v>
      </c>
      <c r="H155" s="60">
        <v>0</v>
      </c>
      <c r="I155" s="73">
        <v>51</v>
      </c>
      <c r="J155" s="60">
        <v>63</v>
      </c>
      <c r="K155" s="60">
        <v>190</v>
      </c>
    </row>
    <row r="156" spans="1:11" x14ac:dyDescent="0.2">
      <c r="A156" s="126"/>
      <c r="B156" s="74" t="s">
        <v>6</v>
      </c>
      <c r="C156" s="80">
        <v>292</v>
      </c>
      <c r="D156" s="60">
        <v>223</v>
      </c>
      <c r="E156" s="60">
        <v>25</v>
      </c>
      <c r="F156" s="60">
        <v>4</v>
      </c>
      <c r="G156" s="60">
        <v>12</v>
      </c>
      <c r="H156" s="60">
        <v>0</v>
      </c>
      <c r="I156" s="73">
        <v>7</v>
      </c>
      <c r="J156" s="60">
        <v>21</v>
      </c>
      <c r="K156" s="60">
        <v>113</v>
      </c>
    </row>
    <row r="157" spans="1:11" x14ac:dyDescent="0.2">
      <c r="A157" s="126"/>
      <c r="B157" s="74" t="s">
        <v>7</v>
      </c>
      <c r="C157" s="80">
        <v>650</v>
      </c>
      <c r="D157" s="60">
        <v>495</v>
      </c>
      <c r="E157" s="60">
        <v>12</v>
      </c>
      <c r="F157" s="60">
        <v>10</v>
      </c>
      <c r="G157" s="60">
        <v>36</v>
      </c>
      <c r="H157" s="60">
        <v>0</v>
      </c>
      <c r="I157" s="73">
        <v>8</v>
      </c>
      <c r="J157" s="60">
        <v>89</v>
      </c>
      <c r="K157" s="60">
        <v>559</v>
      </c>
    </row>
    <row r="158" spans="1:11" x14ac:dyDescent="0.2">
      <c r="A158" s="126"/>
      <c r="B158" s="74" t="s">
        <v>8</v>
      </c>
      <c r="C158" s="80">
        <v>645</v>
      </c>
      <c r="D158" s="60">
        <v>421</v>
      </c>
      <c r="E158" s="60">
        <v>152</v>
      </c>
      <c r="F158" s="60">
        <v>11</v>
      </c>
      <c r="G158" s="60">
        <v>9</v>
      </c>
      <c r="H158" s="60">
        <v>0</v>
      </c>
      <c r="I158" s="73">
        <v>21</v>
      </c>
      <c r="J158" s="60">
        <v>31</v>
      </c>
      <c r="K158" s="60">
        <v>68</v>
      </c>
    </row>
    <row r="159" spans="1:11" x14ac:dyDescent="0.2">
      <c r="A159" s="126"/>
      <c r="B159" s="74" t="s">
        <v>9</v>
      </c>
      <c r="C159" s="80">
        <v>761</v>
      </c>
      <c r="D159" s="60">
        <v>520</v>
      </c>
      <c r="E159" s="60">
        <v>77</v>
      </c>
      <c r="F159" s="60">
        <v>52</v>
      </c>
      <c r="G159" s="60">
        <v>50</v>
      </c>
      <c r="H159" s="60">
        <v>8</v>
      </c>
      <c r="I159" s="73">
        <v>22</v>
      </c>
      <c r="J159" s="60">
        <v>32</v>
      </c>
      <c r="K159" s="60">
        <v>186</v>
      </c>
    </row>
    <row r="160" spans="1:11" x14ac:dyDescent="0.2">
      <c r="A160" s="126"/>
      <c r="B160" s="74" t="s">
        <v>10</v>
      </c>
      <c r="C160" s="80">
        <v>832</v>
      </c>
      <c r="D160" s="60">
        <v>611</v>
      </c>
      <c r="E160" s="60">
        <v>113</v>
      </c>
      <c r="F160" s="60">
        <v>38</v>
      </c>
      <c r="G160" s="60">
        <v>14</v>
      </c>
      <c r="H160" s="60">
        <v>6</v>
      </c>
      <c r="I160" s="73">
        <v>6</v>
      </c>
      <c r="J160" s="60">
        <v>44</v>
      </c>
      <c r="K160" s="60">
        <v>289</v>
      </c>
    </row>
    <row r="161" spans="1:11" x14ac:dyDescent="0.2">
      <c r="A161" s="126"/>
      <c r="B161" s="74" t="s">
        <v>1</v>
      </c>
      <c r="C161" s="80">
        <v>750</v>
      </c>
      <c r="D161" s="60">
        <v>600</v>
      </c>
      <c r="E161" s="60">
        <v>75</v>
      </c>
      <c r="F161" s="60">
        <v>22</v>
      </c>
      <c r="G161" s="60">
        <v>4</v>
      </c>
      <c r="H161" s="60">
        <v>0</v>
      </c>
      <c r="I161" s="73">
        <v>7</v>
      </c>
      <c r="J161" s="60">
        <v>42</v>
      </c>
      <c r="K161" s="60">
        <v>135</v>
      </c>
    </row>
    <row r="162" spans="1:11" x14ac:dyDescent="0.2">
      <c r="A162" s="126"/>
      <c r="B162" s="74" t="s">
        <v>11</v>
      </c>
      <c r="C162" s="80">
        <v>2915</v>
      </c>
      <c r="D162" s="60">
        <v>1393</v>
      </c>
      <c r="E162" s="60">
        <v>836</v>
      </c>
      <c r="F162" s="60">
        <v>107</v>
      </c>
      <c r="G162" s="60">
        <v>192</v>
      </c>
      <c r="H162" s="60">
        <v>90</v>
      </c>
      <c r="I162" s="73">
        <v>206</v>
      </c>
      <c r="J162" s="60">
        <v>91</v>
      </c>
      <c r="K162" s="60">
        <v>1517</v>
      </c>
    </row>
    <row r="163" spans="1:11" x14ac:dyDescent="0.2">
      <c r="A163" s="126"/>
      <c r="B163" s="74" t="s">
        <v>12</v>
      </c>
      <c r="C163" s="80">
        <v>1043</v>
      </c>
      <c r="D163" s="60">
        <v>583</v>
      </c>
      <c r="E163" s="60">
        <v>311</v>
      </c>
      <c r="F163" s="60">
        <v>43</v>
      </c>
      <c r="G163" s="60">
        <v>13</v>
      </c>
      <c r="H163" s="60">
        <v>2</v>
      </c>
      <c r="I163" s="73">
        <v>32</v>
      </c>
      <c r="J163" s="60">
        <v>59</v>
      </c>
      <c r="K163" s="60">
        <v>430</v>
      </c>
    </row>
    <row r="164" spans="1:11" x14ac:dyDescent="0.2">
      <c r="A164" s="126"/>
      <c r="B164" s="74" t="s">
        <v>13</v>
      </c>
      <c r="C164" s="80">
        <v>729</v>
      </c>
      <c r="D164" s="60">
        <v>476</v>
      </c>
      <c r="E164" s="60">
        <v>105</v>
      </c>
      <c r="F164" s="60">
        <v>44</v>
      </c>
      <c r="G164" s="60">
        <v>30</v>
      </c>
      <c r="H164" s="60">
        <v>33</v>
      </c>
      <c r="I164" s="73">
        <v>25</v>
      </c>
      <c r="J164" s="60">
        <v>16</v>
      </c>
      <c r="K164" s="60">
        <v>296</v>
      </c>
    </row>
    <row r="165" spans="1:11" x14ac:dyDescent="0.2">
      <c r="A165" s="127"/>
      <c r="B165" s="75" t="s">
        <v>14</v>
      </c>
      <c r="C165" s="80">
        <v>1601</v>
      </c>
      <c r="D165" s="61">
        <v>1109</v>
      </c>
      <c r="E165" s="61">
        <v>101</v>
      </c>
      <c r="F165" s="61">
        <v>110</v>
      </c>
      <c r="G165" s="61">
        <v>182</v>
      </c>
      <c r="H165" s="61">
        <v>9</v>
      </c>
      <c r="I165" s="77">
        <v>25</v>
      </c>
      <c r="J165" s="61">
        <v>65</v>
      </c>
      <c r="K165" s="61">
        <v>836</v>
      </c>
    </row>
    <row r="166" spans="1:11" x14ac:dyDescent="0.2">
      <c r="A166" s="125" t="s">
        <v>89</v>
      </c>
      <c r="B166" s="78" t="s">
        <v>78</v>
      </c>
      <c r="C166" s="68">
        <v>24089</v>
      </c>
      <c r="D166" s="68">
        <v>12732</v>
      </c>
      <c r="E166" s="68">
        <v>7966</v>
      </c>
      <c r="F166" s="68">
        <v>696</v>
      </c>
      <c r="G166" s="68">
        <v>931</v>
      </c>
      <c r="H166" s="68">
        <v>267</v>
      </c>
      <c r="I166" s="68">
        <v>624</v>
      </c>
      <c r="J166" s="68">
        <v>873</v>
      </c>
      <c r="K166" s="68">
        <v>8570</v>
      </c>
    </row>
    <row r="167" spans="1:11" x14ac:dyDescent="0.2">
      <c r="A167" s="126"/>
      <c r="B167" s="79" t="s">
        <v>79</v>
      </c>
      <c r="C167" s="70"/>
      <c r="D167" s="71"/>
      <c r="E167" s="71"/>
      <c r="F167" s="71"/>
      <c r="G167" s="71"/>
      <c r="H167" s="71"/>
      <c r="I167" s="71"/>
      <c r="J167" s="71"/>
      <c r="K167" s="71"/>
    </row>
    <row r="168" spans="1:11" x14ac:dyDescent="0.2">
      <c r="A168" s="126"/>
      <c r="B168" s="74" t="s">
        <v>0</v>
      </c>
      <c r="C168" s="80">
        <v>5774</v>
      </c>
      <c r="D168" s="60">
        <v>501</v>
      </c>
      <c r="E168" s="60">
        <v>4791</v>
      </c>
      <c r="F168" s="60">
        <v>15</v>
      </c>
      <c r="G168" s="60">
        <v>166</v>
      </c>
      <c r="H168" s="60">
        <v>119</v>
      </c>
      <c r="I168" s="73">
        <v>85</v>
      </c>
      <c r="J168" s="60">
        <v>97</v>
      </c>
      <c r="K168" s="60">
        <v>1698</v>
      </c>
    </row>
    <row r="169" spans="1:11" x14ac:dyDescent="0.2">
      <c r="A169" s="126"/>
      <c r="B169" s="74" t="s">
        <v>3</v>
      </c>
      <c r="C169" s="80">
        <v>4219</v>
      </c>
      <c r="D169" s="60">
        <v>3365</v>
      </c>
      <c r="E169" s="60">
        <v>486</v>
      </c>
      <c r="F169" s="60">
        <v>117</v>
      </c>
      <c r="G169" s="60">
        <v>69</v>
      </c>
      <c r="H169" s="60">
        <v>0</v>
      </c>
      <c r="I169" s="73">
        <v>38</v>
      </c>
      <c r="J169" s="60">
        <v>144</v>
      </c>
      <c r="K169" s="60">
        <v>907</v>
      </c>
    </row>
    <row r="170" spans="1:11" x14ac:dyDescent="0.2">
      <c r="A170" s="126"/>
      <c r="B170" s="74" t="s">
        <v>4</v>
      </c>
      <c r="C170" s="80">
        <v>1134</v>
      </c>
      <c r="D170" s="60">
        <v>824</v>
      </c>
      <c r="E170" s="60">
        <v>232</v>
      </c>
      <c r="F170" s="60">
        <v>31</v>
      </c>
      <c r="G170" s="60">
        <v>4</v>
      </c>
      <c r="H170" s="60">
        <v>0</v>
      </c>
      <c r="I170" s="73">
        <v>27</v>
      </c>
      <c r="J170" s="60">
        <v>16</v>
      </c>
      <c r="K170" s="60">
        <v>631</v>
      </c>
    </row>
    <row r="171" spans="1:11" x14ac:dyDescent="0.2">
      <c r="A171" s="126"/>
      <c r="B171" s="74" t="s">
        <v>5</v>
      </c>
      <c r="C171" s="80">
        <v>1439</v>
      </c>
      <c r="D171" s="60">
        <v>834</v>
      </c>
      <c r="E171" s="60">
        <v>383</v>
      </c>
      <c r="F171" s="60">
        <v>39</v>
      </c>
      <c r="G171" s="60">
        <v>54</v>
      </c>
      <c r="H171" s="60">
        <v>0</v>
      </c>
      <c r="I171" s="73">
        <v>51</v>
      </c>
      <c r="J171" s="60">
        <v>78</v>
      </c>
      <c r="K171" s="60">
        <v>226</v>
      </c>
    </row>
    <row r="172" spans="1:11" x14ac:dyDescent="0.2">
      <c r="A172" s="126"/>
      <c r="B172" s="74" t="s">
        <v>6</v>
      </c>
      <c r="C172" s="80">
        <v>314</v>
      </c>
      <c r="D172" s="60">
        <v>241</v>
      </c>
      <c r="E172" s="60">
        <v>25</v>
      </c>
      <c r="F172" s="60">
        <v>4</v>
      </c>
      <c r="G172" s="60">
        <v>16</v>
      </c>
      <c r="H172" s="60">
        <v>0</v>
      </c>
      <c r="I172" s="73">
        <v>7</v>
      </c>
      <c r="J172" s="60">
        <v>21</v>
      </c>
      <c r="K172" s="60">
        <v>125</v>
      </c>
    </row>
    <row r="173" spans="1:11" x14ac:dyDescent="0.2">
      <c r="A173" s="126"/>
      <c r="B173" s="74" t="s">
        <v>7</v>
      </c>
      <c r="C173" s="80">
        <v>712</v>
      </c>
      <c r="D173" s="60">
        <v>545</v>
      </c>
      <c r="E173" s="60">
        <v>12</v>
      </c>
      <c r="F173" s="60">
        <v>12</v>
      </c>
      <c r="G173" s="60">
        <v>37</v>
      </c>
      <c r="H173" s="60">
        <v>0</v>
      </c>
      <c r="I173" s="73">
        <v>10</v>
      </c>
      <c r="J173" s="60">
        <v>96</v>
      </c>
      <c r="K173" s="60">
        <v>616</v>
      </c>
    </row>
    <row r="174" spans="1:11" x14ac:dyDescent="0.2">
      <c r="A174" s="126"/>
      <c r="B174" s="74" t="s">
        <v>8</v>
      </c>
      <c r="C174" s="80">
        <v>683</v>
      </c>
      <c r="D174" s="60">
        <v>439</v>
      </c>
      <c r="E174" s="60">
        <v>152</v>
      </c>
      <c r="F174" s="60">
        <v>14</v>
      </c>
      <c r="G174" s="60">
        <v>13</v>
      </c>
      <c r="H174" s="60">
        <v>0</v>
      </c>
      <c r="I174" s="73">
        <v>23</v>
      </c>
      <c r="J174" s="60">
        <v>42</v>
      </c>
      <c r="K174" s="60">
        <v>76</v>
      </c>
    </row>
    <row r="175" spans="1:11" x14ac:dyDescent="0.2">
      <c r="A175" s="126"/>
      <c r="B175" s="74" t="s">
        <v>9</v>
      </c>
      <c r="C175" s="80">
        <v>859</v>
      </c>
      <c r="D175" s="60">
        <v>591</v>
      </c>
      <c r="E175" s="60">
        <v>95</v>
      </c>
      <c r="F175" s="60">
        <v>55</v>
      </c>
      <c r="G175" s="60">
        <v>51</v>
      </c>
      <c r="H175" s="60">
        <v>8</v>
      </c>
      <c r="I175" s="73">
        <v>23</v>
      </c>
      <c r="J175" s="60">
        <v>36</v>
      </c>
      <c r="K175" s="60">
        <v>203</v>
      </c>
    </row>
    <row r="176" spans="1:11" x14ac:dyDescent="0.2">
      <c r="A176" s="126"/>
      <c r="B176" s="74" t="s">
        <v>10</v>
      </c>
      <c r="C176" s="80">
        <v>1026</v>
      </c>
      <c r="D176" s="60">
        <v>681</v>
      </c>
      <c r="E176" s="60">
        <v>213</v>
      </c>
      <c r="F176" s="60">
        <v>41</v>
      </c>
      <c r="G176" s="60">
        <v>29</v>
      </c>
      <c r="H176" s="60">
        <v>6</v>
      </c>
      <c r="I176" s="73">
        <v>12</v>
      </c>
      <c r="J176" s="60">
        <v>44</v>
      </c>
      <c r="K176" s="60">
        <v>322</v>
      </c>
    </row>
    <row r="177" spans="1:11" x14ac:dyDescent="0.2">
      <c r="A177" s="126"/>
      <c r="B177" s="74" t="s">
        <v>1</v>
      </c>
      <c r="C177" s="80">
        <v>849</v>
      </c>
      <c r="D177" s="60">
        <v>681</v>
      </c>
      <c r="E177" s="60">
        <v>75</v>
      </c>
      <c r="F177" s="60">
        <v>24</v>
      </c>
      <c r="G177" s="60">
        <v>4</v>
      </c>
      <c r="H177" s="60">
        <v>0</v>
      </c>
      <c r="I177" s="73">
        <v>15</v>
      </c>
      <c r="J177" s="60">
        <v>50</v>
      </c>
      <c r="K177" s="60">
        <v>149</v>
      </c>
    </row>
    <row r="178" spans="1:11" x14ac:dyDescent="0.2">
      <c r="A178" s="126"/>
      <c r="B178" s="74" t="s">
        <v>11</v>
      </c>
      <c r="C178" s="80">
        <v>3272</v>
      </c>
      <c r="D178" s="60">
        <v>1548</v>
      </c>
      <c r="E178" s="60">
        <v>968</v>
      </c>
      <c r="F178" s="60">
        <v>123</v>
      </c>
      <c r="G178" s="60">
        <v>218</v>
      </c>
      <c r="H178" s="60">
        <v>90</v>
      </c>
      <c r="I178" s="73">
        <v>232</v>
      </c>
      <c r="J178" s="60">
        <v>93</v>
      </c>
      <c r="K178" s="60">
        <v>1776</v>
      </c>
    </row>
    <row r="179" spans="1:11" x14ac:dyDescent="0.2">
      <c r="A179" s="126"/>
      <c r="B179" s="74" t="s">
        <v>12</v>
      </c>
      <c r="C179" s="80">
        <v>1134</v>
      </c>
      <c r="D179" s="60">
        <v>660</v>
      </c>
      <c r="E179" s="60">
        <v>311</v>
      </c>
      <c r="F179" s="60">
        <v>50</v>
      </c>
      <c r="G179" s="60">
        <v>13</v>
      </c>
      <c r="H179" s="60">
        <v>2</v>
      </c>
      <c r="I179" s="73">
        <v>35</v>
      </c>
      <c r="J179" s="60">
        <v>63</v>
      </c>
      <c r="K179" s="60">
        <v>593</v>
      </c>
    </row>
    <row r="180" spans="1:11" x14ac:dyDescent="0.2">
      <c r="A180" s="126"/>
      <c r="B180" s="74" t="s">
        <v>13</v>
      </c>
      <c r="C180" s="80">
        <v>824</v>
      </c>
      <c r="D180" s="60">
        <v>547</v>
      </c>
      <c r="E180" s="60">
        <v>116</v>
      </c>
      <c r="F180" s="60">
        <v>51</v>
      </c>
      <c r="G180" s="60">
        <v>30</v>
      </c>
      <c r="H180" s="60">
        <v>33</v>
      </c>
      <c r="I180" s="73">
        <v>30</v>
      </c>
      <c r="J180" s="60">
        <v>17</v>
      </c>
      <c r="K180" s="60">
        <v>322</v>
      </c>
    </row>
    <row r="181" spans="1:11" x14ac:dyDescent="0.2">
      <c r="A181" s="127"/>
      <c r="B181" s="75" t="s">
        <v>14</v>
      </c>
      <c r="C181" s="81">
        <v>1850</v>
      </c>
      <c r="D181" s="61">
        <v>1275</v>
      </c>
      <c r="E181" s="61">
        <v>107</v>
      </c>
      <c r="F181" s="61">
        <v>120</v>
      </c>
      <c r="G181" s="61">
        <v>227</v>
      </c>
      <c r="H181" s="61">
        <v>9</v>
      </c>
      <c r="I181" s="77">
        <v>36</v>
      </c>
      <c r="J181" s="61">
        <v>76</v>
      </c>
      <c r="K181" s="61">
        <v>926</v>
      </c>
    </row>
    <row r="182" spans="1:11" x14ac:dyDescent="0.2">
      <c r="A182" s="125" t="s">
        <v>35</v>
      </c>
      <c r="B182" s="78" t="s">
        <v>78</v>
      </c>
      <c r="C182" s="68">
        <v>27322</v>
      </c>
      <c r="D182" s="68">
        <v>14567</v>
      </c>
      <c r="E182" s="68">
        <v>8998</v>
      </c>
      <c r="F182" s="68">
        <v>785</v>
      </c>
      <c r="G182" s="68">
        <v>1027</v>
      </c>
      <c r="H182" s="68">
        <v>273</v>
      </c>
      <c r="I182" s="68">
        <v>681</v>
      </c>
      <c r="J182" s="68">
        <v>991</v>
      </c>
      <c r="K182" s="68">
        <v>9912</v>
      </c>
    </row>
    <row r="183" spans="1:11" x14ac:dyDescent="0.2">
      <c r="A183" s="126"/>
      <c r="B183" s="79" t="s">
        <v>79</v>
      </c>
      <c r="C183" s="70"/>
      <c r="D183" s="71"/>
      <c r="E183" s="71"/>
      <c r="F183" s="71"/>
      <c r="G183" s="71"/>
      <c r="H183" s="71"/>
      <c r="I183" s="71"/>
      <c r="J183" s="71"/>
      <c r="K183" s="71"/>
    </row>
    <row r="184" spans="1:11" x14ac:dyDescent="0.2">
      <c r="A184" s="126"/>
      <c r="B184" s="74" t="s">
        <v>0</v>
      </c>
      <c r="C184" s="71">
        <v>6092</v>
      </c>
      <c r="D184" s="60">
        <v>546</v>
      </c>
      <c r="E184" s="60">
        <v>5033</v>
      </c>
      <c r="F184" s="60">
        <v>16</v>
      </c>
      <c r="G184" s="60">
        <v>193</v>
      </c>
      <c r="H184" s="60">
        <v>119</v>
      </c>
      <c r="I184" s="73">
        <v>87</v>
      </c>
      <c r="J184" s="60">
        <v>98</v>
      </c>
      <c r="K184" s="60">
        <v>2016</v>
      </c>
    </row>
    <row r="185" spans="1:11" x14ac:dyDescent="0.2">
      <c r="A185" s="126"/>
      <c r="B185" s="74" t="s">
        <v>3</v>
      </c>
      <c r="C185" s="71">
        <v>4860</v>
      </c>
      <c r="D185" s="60">
        <v>3898</v>
      </c>
      <c r="E185" s="60">
        <v>550</v>
      </c>
      <c r="F185" s="60">
        <v>140</v>
      </c>
      <c r="G185" s="60">
        <v>73</v>
      </c>
      <c r="H185" s="60">
        <v>0</v>
      </c>
      <c r="I185" s="73">
        <v>42</v>
      </c>
      <c r="J185" s="60">
        <v>157</v>
      </c>
      <c r="K185" s="60">
        <v>1029</v>
      </c>
    </row>
    <row r="186" spans="1:11" x14ac:dyDescent="0.2">
      <c r="A186" s="126"/>
      <c r="B186" s="74" t="s">
        <v>4</v>
      </c>
      <c r="C186" s="71">
        <v>1244</v>
      </c>
      <c r="D186" s="60">
        <v>910</v>
      </c>
      <c r="E186" s="60">
        <v>245</v>
      </c>
      <c r="F186" s="60">
        <v>34</v>
      </c>
      <c r="G186" s="60">
        <v>10</v>
      </c>
      <c r="H186" s="60">
        <v>0</v>
      </c>
      <c r="I186" s="73">
        <v>28</v>
      </c>
      <c r="J186" s="60">
        <v>17</v>
      </c>
      <c r="K186" s="60">
        <v>702</v>
      </c>
    </row>
    <row r="187" spans="1:11" x14ac:dyDescent="0.2">
      <c r="A187" s="126"/>
      <c r="B187" s="74" t="s">
        <v>5</v>
      </c>
      <c r="C187" s="71">
        <v>1561</v>
      </c>
      <c r="D187" s="60">
        <v>913</v>
      </c>
      <c r="E187" s="60">
        <v>406</v>
      </c>
      <c r="F187" s="60">
        <v>42</v>
      </c>
      <c r="G187" s="60">
        <v>59</v>
      </c>
      <c r="H187" s="60">
        <v>0</v>
      </c>
      <c r="I187" s="73">
        <v>54</v>
      </c>
      <c r="J187" s="60">
        <v>87</v>
      </c>
      <c r="K187" s="60">
        <v>282</v>
      </c>
    </row>
    <row r="188" spans="1:11" x14ac:dyDescent="0.2">
      <c r="A188" s="126"/>
      <c r="B188" s="74" t="s">
        <v>6</v>
      </c>
      <c r="C188" s="71">
        <v>501</v>
      </c>
      <c r="D188" s="60">
        <v>273</v>
      </c>
      <c r="E188" s="60">
        <v>149</v>
      </c>
      <c r="F188" s="60">
        <v>4</v>
      </c>
      <c r="G188" s="60">
        <v>16</v>
      </c>
      <c r="H188" s="60">
        <v>0</v>
      </c>
      <c r="I188" s="73">
        <v>27</v>
      </c>
      <c r="J188" s="60">
        <v>32</v>
      </c>
      <c r="K188" s="60">
        <v>140</v>
      </c>
    </row>
    <row r="189" spans="1:11" x14ac:dyDescent="0.2">
      <c r="A189" s="126"/>
      <c r="B189" s="74" t="s">
        <v>7</v>
      </c>
      <c r="C189" s="71">
        <v>780</v>
      </c>
      <c r="D189" s="60">
        <v>592</v>
      </c>
      <c r="E189" s="60">
        <v>12</v>
      </c>
      <c r="F189" s="60">
        <v>15</v>
      </c>
      <c r="G189" s="60">
        <v>42</v>
      </c>
      <c r="H189" s="60">
        <v>0</v>
      </c>
      <c r="I189" s="73">
        <v>13</v>
      </c>
      <c r="J189" s="60">
        <v>106</v>
      </c>
      <c r="K189" s="60">
        <v>718</v>
      </c>
    </row>
    <row r="190" spans="1:11" x14ac:dyDescent="0.2">
      <c r="A190" s="126"/>
      <c r="B190" s="74" t="s">
        <v>8</v>
      </c>
      <c r="C190" s="71">
        <v>786</v>
      </c>
      <c r="D190" s="60">
        <v>509</v>
      </c>
      <c r="E190" s="60">
        <v>171</v>
      </c>
      <c r="F190" s="60">
        <v>17</v>
      </c>
      <c r="G190" s="60">
        <v>19</v>
      </c>
      <c r="H190" s="60">
        <v>0</v>
      </c>
      <c r="I190" s="73">
        <v>26</v>
      </c>
      <c r="J190" s="60">
        <v>44</v>
      </c>
      <c r="K190" s="60">
        <v>89</v>
      </c>
    </row>
    <row r="191" spans="1:11" x14ac:dyDescent="0.2">
      <c r="A191" s="126"/>
      <c r="B191" s="74" t="s">
        <v>9</v>
      </c>
      <c r="C191" s="71">
        <v>1064</v>
      </c>
      <c r="D191" s="60">
        <v>694</v>
      </c>
      <c r="E191" s="60">
        <v>182</v>
      </c>
      <c r="F191" s="60">
        <v>59</v>
      </c>
      <c r="G191" s="60">
        <v>58</v>
      </c>
      <c r="H191" s="60">
        <v>8</v>
      </c>
      <c r="I191" s="73">
        <v>23</v>
      </c>
      <c r="J191" s="60">
        <v>40</v>
      </c>
      <c r="K191" s="60">
        <v>244</v>
      </c>
    </row>
    <row r="192" spans="1:11" x14ac:dyDescent="0.2">
      <c r="A192" s="126"/>
      <c r="B192" s="74" t="s">
        <v>10</v>
      </c>
      <c r="C192" s="71">
        <v>1224</v>
      </c>
      <c r="D192" s="60">
        <v>802</v>
      </c>
      <c r="E192" s="60">
        <v>271</v>
      </c>
      <c r="F192" s="60">
        <v>46</v>
      </c>
      <c r="G192" s="60">
        <v>31</v>
      </c>
      <c r="H192" s="60">
        <v>6</v>
      </c>
      <c r="I192" s="73">
        <v>14</v>
      </c>
      <c r="J192" s="60">
        <v>54</v>
      </c>
      <c r="K192" s="60">
        <v>358</v>
      </c>
    </row>
    <row r="193" spans="1:11" x14ac:dyDescent="0.2">
      <c r="A193" s="126"/>
      <c r="B193" s="74" t="s">
        <v>1</v>
      </c>
      <c r="C193" s="71">
        <v>969</v>
      </c>
      <c r="D193" s="60">
        <v>795</v>
      </c>
      <c r="E193" s="60">
        <v>75</v>
      </c>
      <c r="F193" s="60">
        <v>28</v>
      </c>
      <c r="G193" s="60">
        <v>4</v>
      </c>
      <c r="H193" s="60">
        <v>0</v>
      </c>
      <c r="I193" s="73">
        <v>15</v>
      </c>
      <c r="J193" s="60">
        <v>52</v>
      </c>
      <c r="K193" s="60">
        <v>187</v>
      </c>
    </row>
    <row r="194" spans="1:11" x14ac:dyDescent="0.2">
      <c r="A194" s="126"/>
      <c r="B194" s="74" t="s">
        <v>11</v>
      </c>
      <c r="C194" s="71">
        <v>3833</v>
      </c>
      <c r="D194" s="60">
        <v>1791</v>
      </c>
      <c r="E194" s="60">
        <v>1237</v>
      </c>
      <c r="F194" s="60">
        <v>132</v>
      </c>
      <c r="G194" s="60">
        <v>224</v>
      </c>
      <c r="H194" s="60">
        <v>96</v>
      </c>
      <c r="I194" s="73">
        <v>227</v>
      </c>
      <c r="J194" s="60">
        <v>126</v>
      </c>
      <c r="K194" s="60">
        <v>1962</v>
      </c>
    </row>
    <row r="195" spans="1:11" x14ac:dyDescent="0.2">
      <c r="A195" s="126"/>
      <c r="B195" s="74" t="s">
        <v>12</v>
      </c>
      <c r="C195" s="71">
        <v>1337</v>
      </c>
      <c r="D195" s="60">
        <v>738</v>
      </c>
      <c r="E195" s="60">
        <v>421</v>
      </c>
      <c r="F195" s="60">
        <v>57</v>
      </c>
      <c r="G195" s="60">
        <v>19</v>
      </c>
      <c r="H195" s="60">
        <v>2</v>
      </c>
      <c r="I195" s="73">
        <v>36</v>
      </c>
      <c r="J195" s="60">
        <v>64</v>
      </c>
      <c r="K195" s="60">
        <v>640</v>
      </c>
    </row>
    <row r="196" spans="1:11" x14ac:dyDescent="0.2">
      <c r="A196" s="126"/>
      <c r="B196" s="74" t="s">
        <v>13</v>
      </c>
      <c r="C196" s="71">
        <v>975</v>
      </c>
      <c r="D196" s="60">
        <v>640</v>
      </c>
      <c r="E196" s="60">
        <v>151</v>
      </c>
      <c r="F196" s="60">
        <v>54</v>
      </c>
      <c r="G196" s="60">
        <v>33</v>
      </c>
      <c r="H196" s="60">
        <v>33</v>
      </c>
      <c r="I196" s="73">
        <v>33</v>
      </c>
      <c r="J196" s="60">
        <v>31</v>
      </c>
      <c r="K196" s="60">
        <v>475</v>
      </c>
    </row>
    <row r="197" spans="1:11" x14ac:dyDescent="0.2">
      <c r="A197" s="127"/>
      <c r="B197" s="75" t="s">
        <v>14</v>
      </c>
      <c r="C197" s="76">
        <v>2096</v>
      </c>
      <c r="D197" s="61">
        <v>1466</v>
      </c>
      <c r="E197" s="61">
        <v>95</v>
      </c>
      <c r="F197" s="61">
        <v>141</v>
      </c>
      <c r="G197" s="61">
        <v>246</v>
      </c>
      <c r="H197" s="61">
        <v>9</v>
      </c>
      <c r="I197" s="77">
        <v>56</v>
      </c>
      <c r="J197" s="61">
        <v>83</v>
      </c>
      <c r="K197" s="61">
        <v>1070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79" activePane="bottomLeft" state="frozen"/>
      <selection pane="bottomLeft" activeCell="C182" sqref="C182:K197"/>
    </sheetView>
  </sheetViews>
  <sheetFormatPr defaultRowHeight="11.25" x14ac:dyDescent="0.2"/>
  <cols>
    <col min="1" max="1" width="6.7109375" style="92" customWidth="1"/>
    <col min="2" max="2" width="27.28515625" style="92" customWidth="1"/>
    <col min="3" max="3" width="10.28515625" style="92" customWidth="1"/>
    <col min="4" max="5" width="9.140625" style="92"/>
    <col min="6" max="7" width="12.42578125" style="92" customWidth="1"/>
    <col min="8" max="8" width="14.140625" style="92" customWidth="1"/>
    <col min="9" max="9" width="10.28515625" style="92" customWidth="1"/>
    <col min="10" max="10" width="12" style="92" customWidth="1"/>
    <col min="11" max="11" width="11.28515625" style="92" customWidth="1"/>
    <col min="12" max="16384" width="9.140625" style="92"/>
  </cols>
  <sheetData>
    <row r="1" spans="1:11" ht="25.5" customHeight="1" x14ac:dyDescent="0.2">
      <c r="A1" s="128" t="s">
        <v>90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customHeight="1" x14ac:dyDescent="0.2">
      <c r="A2" s="62"/>
      <c r="B2" s="63"/>
      <c r="C2" s="63"/>
      <c r="D2" s="63"/>
      <c r="E2" s="63"/>
      <c r="F2" s="63"/>
      <c r="G2" s="63"/>
      <c r="H2" s="64"/>
      <c r="I2" s="64"/>
      <c r="J2" s="129" t="s">
        <v>64</v>
      </c>
      <c r="K2" s="130"/>
    </row>
    <row r="3" spans="1:11" ht="12.75" customHeight="1" x14ac:dyDescent="0.2">
      <c r="A3" s="131" t="s">
        <v>91</v>
      </c>
      <c r="B3" s="131" t="s">
        <v>66</v>
      </c>
      <c r="C3" s="131" t="s">
        <v>67</v>
      </c>
      <c r="D3" s="65" t="s">
        <v>2</v>
      </c>
      <c r="E3" s="65"/>
      <c r="F3" s="65"/>
      <c r="G3" s="65"/>
      <c r="H3" s="66"/>
      <c r="I3" s="66"/>
      <c r="J3" s="66"/>
      <c r="K3" s="131" t="s">
        <v>68</v>
      </c>
    </row>
    <row r="4" spans="1:11" ht="37.5" customHeight="1" x14ac:dyDescent="0.2">
      <c r="A4" s="132"/>
      <c r="B4" s="133"/>
      <c r="C4" s="132"/>
      <c r="D4" s="131" t="s">
        <v>69</v>
      </c>
      <c r="E4" s="131" t="s">
        <v>70</v>
      </c>
      <c r="F4" s="134" t="s">
        <v>71</v>
      </c>
      <c r="G4" s="135"/>
      <c r="H4" s="131" t="s">
        <v>72</v>
      </c>
      <c r="I4" s="131" t="s">
        <v>73</v>
      </c>
      <c r="J4" s="131" t="s">
        <v>74</v>
      </c>
      <c r="K4" s="132"/>
    </row>
    <row r="5" spans="1:11" ht="45" customHeight="1" x14ac:dyDescent="0.2">
      <c r="A5" s="132"/>
      <c r="B5" s="133"/>
      <c r="C5" s="132"/>
      <c r="D5" s="132"/>
      <c r="E5" s="132"/>
      <c r="F5" s="93" t="s">
        <v>75</v>
      </c>
      <c r="G5" s="93" t="s">
        <v>76</v>
      </c>
      <c r="H5" s="136"/>
      <c r="I5" s="132"/>
      <c r="J5" s="132"/>
      <c r="K5" s="132"/>
    </row>
    <row r="6" spans="1:11" x14ac:dyDescent="0.2">
      <c r="A6" s="137" t="s">
        <v>77</v>
      </c>
      <c r="B6" s="68" t="s">
        <v>78</v>
      </c>
      <c r="C6" s="68">
        <v>2328</v>
      </c>
      <c r="D6" s="68">
        <v>1026</v>
      </c>
      <c r="E6" s="68">
        <v>856</v>
      </c>
      <c r="F6" s="68">
        <v>56</v>
      </c>
      <c r="G6" s="68">
        <v>164</v>
      </c>
      <c r="H6" s="68">
        <v>97</v>
      </c>
      <c r="I6" s="68">
        <v>17</v>
      </c>
      <c r="J6" s="68">
        <v>112</v>
      </c>
      <c r="K6" s="68">
        <v>627</v>
      </c>
    </row>
    <row r="7" spans="1:11" x14ac:dyDescent="0.2">
      <c r="A7" s="138"/>
      <c r="B7" s="69" t="s">
        <v>79</v>
      </c>
      <c r="C7" s="70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138"/>
      <c r="B8" s="72" t="s">
        <v>0</v>
      </c>
      <c r="C8" s="71">
        <v>707</v>
      </c>
      <c r="D8" s="60">
        <v>66</v>
      </c>
      <c r="E8" s="60">
        <v>470</v>
      </c>
      <c r="F8" s="60">
        <v>3</v>
      </c>
      <c r="G8" s="60">
        <v>62</v>
      </c>
      <c r="H8" s="60">
        <v>60</v>
      </c>
      <c r="I8" s="73">
        <v>1</v>
      </c>
      <c r="J8" s="60">
        <v>45</v>
      </c>
      <c r="K8" s="60">
        <v>63</v>
      </c>
    </row>
    <row r="9" spans="1:11" x14ac:dyDescent="0.2">
      <c r="A9" s="138"/>
      <c r="B9" s="72" t="s">
        <v>3</v>
      </c>
      <c r="C9" s="71">
        <v>311</v>
      </c>
      <c r="D9" s="60">
        <v>208</v>
      </c>
      <c r="E9" s="60">
        <v>72</v>
      </c>
      <c r="F9" s="60">
        <v>10</v>
      </c>
      <c r="G9" s="60">
        <v>18</v>
      </c>
      <c r="H9" s="60">
        <v>0</v>
      </c>
      <c r="I9" s="73">
        <v>1</v>
      </c>
      <c r="J9" s="60">
        <v>2</v>
      </c>
      <c r="K9" s="60">
        <v>72</v>
      </c>
    </row>
    <row r="10" spans="1:11" x14ac:dyDescent="0.2">
      <c r="A10" s="138"/>
      <c r="B10" s="72" t="s">
        <v>4</v>
      </c>
      <c r="C10" s="71">
        <v>211</v>
      </c>
      <c r="D10" s="60">
        <v>83</v>
      </c>
      <c r="E10" s="60">
        <v>117</v>
      </c>
      <c r="F10" s="60">
        <v>5</v>
      </c>
      <c r="G10" s="60">
        <v>0</v>
      </c>
      <c r="H10" s="60">
        <v>0</v>
      </c>
      <c r="I10" s="73">
        <v>2</v>
      </c>
      <c r="J10" s="60">
        <v>4</v>
      </c>
      <c r="K10" s="60">
        <v>32</v>
      </c>
    </row>
    <row r="11" spans="1:11" x14ac:dyDescent="0.2">
      <c r="A11" s="138"/>
      <c r="B11" s="72" t="s">
        <v>5</v>
      </c>
      <c r="C11" s="71">
        <v>81</v>
      </c>
      <c r="D11" s="60">
        <v>53</v>
      </c>
      <c r="E11" s="60">
        <v>21</v>
      </c>
      <c r="F11" s="60">
        <v>2</v>
      </c>
      <c r="G11" s="60">
        <v>3</v>
      </c>
      <c r="H11" s="60">
        <v>0</v>
      </c>
      <c r="I11" s="73">
        <v>0</v>
      </c>
      <c r="J11" s="60">
        <v>2</v>
      </c>
      <c r="K11" s="60">
        <v>23</v>
      </c>
    </row>
    <row r="12" spans="1:11" x14ac:dyDescent="0.2">
      <c r="A12" s="138"/>
      <c r="B12" s="72" t="s">
        <v>6</v>
      </c>
      <c r="C12" s="71">
        <v>20</v>
      </c>
      <c r="D12" s="60">
        <v>16</v>
      </c>
      <c r="E12" s="60">
        <v>0</v>
      </c>
      <c r="F12" s="60">
        <v>1</v>
      </c>
      <c r="G12" s="60">
        <v>2</v>
      </c>
      <c r="H12" s="60">
        <v>0</v>
      </c>
      <c r="I12" s="73">
        <v>1</v>
      </c>
      <c r="J12" s="60">
        <v>0</v>
      </c>
      <c r="K12" s="60">
        <v>7</v>
      </c>
    </row>
    <row r="13" spans="1:11" x14ac:dyDescent="0.2">
      <c r="A13" s="138"/>
      <c r="B13" s="72" t="s">
        <v>7</v>
      </c>
      <c r="C13" s="71">
        <v>85</v>
      </c>
      <c r="D13" s="60">
        <v>61</v>
      </c>
      <c r="E13" s="60">
        <v>0</v>
      </c>
      <c r="F13" s="60">
        <v>2</v>
      </c>
      <c r="G13" s="60">
        <v>16</v>
      </c>
      <c r="H13" s="60">
        <v>0</v>
      </c>
      <c r="I13" s="73">
        <v>2</v>
      </c>
      <c r="J13" s="60">
        <v>4</v>
      </c>
      <c r="K13" s="60">
        <v>35</v>
      </c>
    </row>
    <row r="14" spans="1:11" x14ac:dyDescent="0.2">
      <c r="A14" s="138"/>
      <c r="B14" s="72" t="s">
        <v>8</v>
      </c>
      <c r="C14" s="71">
        <v>9</v>
      </c>
      <c r="D14" s="60">
        <v>8</v>
      </c>
      <c r="E14" s="60">
        <v>0</v>
      </c>
      <c r="F14" s="60">
        <v>1</v>
      </c>
      <c r="G14" s="60">
        <v>0</v>
      </c>
      <c r="H14" s="60">
        <v>0</v>
      </c>
      <c r="I14" s="73">
        <v>0</v>
      </c>
      <c r="J14" s="60">
        <v>0</v>
      </c>
      <c r="K14" s="60">
        <v>6</v>
      </c>
    </row>
    <row r="15" spans="1:11" x14ac:dyDescent="0.2">
      <c r="A15" s="138"/>
      <c r="B15" s="72" t="s">
        <v>9</v>
      </c>
      <c r="C15" s="71">
        <v>43</v>
      </c>
      <c r="D15" s="60">
        <v>31</v>
      </c>
      <c r="E15" s="60">
        <v>0</v>
      </c>
      <c r="F15" s="60">
        <v>5</v>
      </c>
      <c r="G15" s="60">
        <v>0</v>
      </c>
      <c r="H15" s="60">
        <v>0</v>
      </c>
      <c r="I15" s="73">
        <v>1</v>
      </c>
      <c r="J15" s="60">
        <v>6</v>
      </c>
      <c r="K15" s="60">
        <v>14</v>
      </c>
    </row>
    <row r="16" spans="1:11" x14ac:dyDescent="0.2">
      <c r="A16" s="138"/>
      <c r="B16" s="72" t="s">
        <v>10</v>
      </c>
      <c r="C16" s="71">
        <v>78</v>
      </c>
      <c r="D16" s="60">
        <v>55</v>
      </c>
      <c r="E16" s="60">
        <v>17</v>
      </c>
      <c r="F16" s="60">
        <v>5</v>
      </c>
      <c r="G16" s="60">
        <v>0</v>
      </c>
      <c r="H16" s="60">
        <v>0</v>
      </c>
      <c r="I16" s="73">
        <v>0</v>
      </c>
      <c r="J16" s="60">
        <v>1</v>
      </c>
      <c r="K16" s="60">
        <v>25</v>
      </c>
    </row>
    <row r="17" spans="1:11" x14ac:dyDescent="0.2">
      <c r="A17" s="138"/>
      <c r="B17" s="72" t="s">
        <v>1</v>
      </c>
      <c r="C17" s="71">
        <v>119</v>
      </c>
      <c r="D17" s="60">
        <v>83</v>
      </c>
      <c r="E17" s="60">
        <v>27</v>
      </c>
      <c r="F17" s="60">
        <v>2</v>
      </c>
      <c r="G17" s="60">
        <v>6</v>
      </c>
      <c r="H17" s="60">
        <v>0</v>
      </c>
      <c r="I17" s="73">
        <v>0</v>
      </c>
      <c r="J17" s="60">
        <v>1</v>
      </c>
      <c r="K17" s="60">
        <v>22</v>
      </c>
    </row>
    <row r="18" spans="1:11" x14ac:dyDescent="0.2">
      <c r="A18" s="138"/>
      <c r="B18" s="74" t="s">
        <v>11</v>
      </c>
      <c r="C18" s="71">
        <v>319</v>
      </c>
      <c r="D18" s="60">
        <v>125</v>
      </c>
      <c r="E18" s="60">
        <v>111</v>
      </c>
      <c r="F18" s="60">
        <v>5</v>
      </c>
      <c r="G18" s="60">
        <v>39</v>
      </c>
      <c r="H18" s="60">
        <v>37</v>
      </c>
      <c r="I18" s="73">
        <v>0</v>
      </c>
      <c r="J18" s="60">
        <v>2</v>
      </c>
      <c r="K18" s="60">
        <v>157</v>
      </c>
    </row>
    <row r="19" spans="1:11" x14ac:dyDescent="0.2">
      <c r="A19" s="138"/>
      <c r="B19" s="74" t="s">
        <v>12</v>
      </c>
      <c r="C19" s="71">
        <v>103</v>
      </c>
      <c r="D19" s="60">
        <v>55</v>
      </c>
      <c r="E19" s="60">
        <v>21</v>
      </c>
      <c r="F19" s="60">
        <v>4</v>
      </c>
      <c r="G19" s="60">
        <v>9</v>
      </c>
      <c r="H19" s="60">
        <v>0</v>
      </c>
      <c r="I19" s="73">
        <v>3</v>
      </c>
      <c r="J19" s="60">
        <v>11</v>
      </c>
      <c r="K19" s="60">
        <v>34</v>
      </c>
    </row>
    <row r="20" spans="1:11" x14ac:dyDescent="0.2">
      <c r="A20" s="138"/>
      <c r="B20" s="74" t="s">
        <v>13</v>
      </c>
      <c r="C20" s="71">
        <v>69</v>
      </c>
      <c r="D20" s="60">
        <v>59</v>
      </c>
      <c r="E20" s="60">
        <v>0</v>
      </c>
      <c r="F20" s="60">
        <v>2</v>
      </c>
      <c r="G20" s="60">
        <v>3</v>
      </c>
      <c r="H20" s="60">
        <v>0</v>
      </c>
      <c r="I20" s="73">
        <v>2</v>
      </c>
      <c r="J20" s="60">
        <v>3</v>
      </c>
      <c r="K20" s="60">
        <v>42</v>
      </c>
    </row>
    <row r="21" spans="1:11" x14ac:dyDescent="0.2">
      <c r="A21" s="139"/>
      <c r="B21" s="75" t="s">
        <v>14</v>
      </c>
      <c r="C21" s="76">
        <v>173</v>
      </c>
      <c r="D21" s="61">
        <v>123</v>
      </c>
      <c r="E21" s="61">
        <v>0</v>
      </c>
      <c r="F21" s="61">
        <v>9</v>
      </c>
      <c r="G21" s="61">
        <v>6</v>
      </c>
      <c r="H21" s="61">
        <v>0</v>
      </c>
      <c r="I21" s="77">
        <v>4</v>
      </c>
      <c r="J21" s="61">
        <v>31</v>
      </c>
      <c r="K21" s="61">
        <v>95</v>
      </c>
    </row>
    <row r="22" spans="1:11" x14ac:dyDescent="0.2">
      <c r="A22" s="125" t="s">
        <v>80</v>
      </c>
      <c r="B22" s="78" t="s">
        <v>78</v>
      </c>
      <c r="C22" s="68">
        <v>4176</v>
      </c>
      <c r="D22" s="68">
        <v>2162</v>
      </c>
      <c r="E22" s="68">
        <v>1306</v>
      </c>
      <c r="F22" s="68">
        <v>105</v>
      </c>
      <c r="G22" s="68">
        <v>275</v>
      </c>
      <c r="H22" s="68">
        <v>114</v>
      </c>
      <c r="I22" s="68">
        <v>39</v>
      </c>
      <c r="J22" s="68">
        <v>175</v>
      </c>
      <c r="K22" s="68">
        <v>1281</v>
      </c>
    </row>
    <row r="23" spans="1:11" x14ac:dyDescent="0.2">
      <c r="A23" s="126"/>
      <c r="B23" s="79" t="s">
        <v>79</v>
      </c>
      <c r="C23" s="70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26"/>
      <c r="B24" s="74" t="s">
        <v>0</v>
      </c>
      <c r="C24" s="80">
        <v>1168</v>
      </c>
      <c r="D24" s="60">
        <v>124</v>
      </c>
      <c r="E24" s="60">
        <v>857</v>
      </c>
      <c r="F24" s="60">
        <v>5</v>
      </c>
      <c r="G24" s="60">
        <v>68</v>
      </c>
      <c r="H24" s="60">
        <v>60</v>
      </c>
      <c r="I24" s="73">
        <v>1</v>
      </c>
      <c r="J24" s="60">
        <v>53</v>
      </c>
      <c r="K24" s="60">
        <v>232</v>
      </c>
    </row>
    <row r="25" spans="1:11" x14ac:dyDescent="0.2">
      <c r="A25" s="126"/>
      <c r="B25" s="74" t="s">
        <v>3</v>
      </c>
      <c r="C25" s="80">
        <v>666</v>
      </c>
      <c r="D25" s="60">
        <v>515</v>
      </c>
      <c r="E25" s="60">
        <v>88</v>
      </c>
      <c r="F25" s="60">
        <v>20</v>
      </c>
      <c r="G25" s="60">
        <v>23</v>
      </c>
      <c r="H25" s="60">
        <v>0</v>
      </c>
      <c r="I25" s="73">
        <v>5</v>
      </c>
      <c r="J25" s="60">
        <v>15</v>
      </c>
      <c r="K25" s="60">
        <v>144</v>
      </c>
    </row>
    <row r="26" spans="1:11" x14ac:dyDescent="0.2">
      <c r="A26" s="126"/>
      <c r="B26" s="74" t="s">
        <v>4</v>
      </c>
      <c r="C26" s="80">
        <v>308</v>
      </c>
      <c r="D26" s="60">
        <v>171</v>
      </c>
      <c r="E26" s="60">
        <v>117</v>
      </c>
      <c r="F26" s="60">
        <v>8</v>
      </c>
      <c r="G26" s="60">
        <v>1</v>
      </c>
      <c r="H26" s="60">
        <v>0</v>
      </c>
      <c r="I26" s="73">
        <v>7</v>
      </c>
      <c r="J26" s="60">
        <v>4</v>
      </c>
      <c r="K26" s="60">
        <v>70</v>
      </c>
    </row>
    <row r="27" spans="1:11" x14ac:dyDescent="0.2">
      <c r="A27" s="126"/>
      <c r="B27" s="74" t="s">
        <v>5</v>
      </c>
      <c r="C27" s="80">
        <v>155</v>
      </c>
      <c r="D27" s="60">
        <v>125</v>
      </c>
      <c r="E27" s="60">
        <v>21</v>
      </c>
      <c r="F27" s="60">
        <v>3</v>
      </c>
      <c r="G27" s="60">
        <v>3</v>
      </c>
      <c r="H27" s="60">
        <v>0</v>
      </c>
      <c r="I27" s="73">
        <v>1</v>
      </c>
      <c r="J27" s="60">
        <v>2</v>
      </c>
      <c r="K27" s="60">
        <v>52</v>
      </c>
    </row>
    <row r="28" spans="1:11" x14ac:dyDescent="0.2">
      <c r="A28" s="126"/>
      <c r="B28" s="74" t="s">
        <v>6</v>
      </c>
      <c r="C28" s="80">
        <v>46</v>
      </c>
      <c r="D28" s="60">
        <v>41</v>
      </c>
      <c r="E28" s="60">
        <v>0</v>
      </c>
      <c r="F28" s="60">
        <v>1</v>
      </c>
      <c r="G28" s="60">
        <v>2</v>
      </c>
      <c r="H28" s="60">
        <v>0</v>
      </c>
      <c r="I28" s="73">
        <v>1</v>
      </c>
      <c r="J28" s="60">
        <v>1</v>
      </c>
      <c r="K28" s="60">
        <v>11</v>
      </c>
    </row>
    <row r="29" spans="1:11" x14ac:dyDescent="0.2">
      <c r="A29" s="126"/>
      <c r="B29" s="74" t="s">
        <v>7</v>
      </c>
      <c r="C29" s="80">
        <v>134</v>
      </c>
      <c r="D29" s="60">
        <v>93</v>
      </c>
      <c r="E29" s="60">
        <v>0</v>
      </c>
      <c r="F29" s="60">
        <v>3</v>
      </c>
      <c r="G29" s="60">
        <v>27</v>
      </c>
      <c r="H29" s="60">
        <v>0</v>
      </c>
      <c r="I29" s="73">
        <v>6</v>
      </c>
      <c r="J29" s="60">
        <v>5</v>
      </c>
      <c r="K29" s="60">
        <v>57</v>
      </c>
    </row>
    <row r="30" spans="1:11" x14ac:dyDescent="0.2">
      <c r="A30" s="126"/>
      <c r="B30" s="74" t="s">
        <v>8</v>
      </c>
      <c r="C30" s="80">
        <v>59</v>
      </c>
      <c r="D30" s="60">
        <v>51</v>
      </c>
      <c r="E30" s="60">
        <v>0</v>
      </c>
      <c r="F30" s="60">
        <v>1</v>
      </c>
      <c r="G30" s="60">
        <v>5</v>
      </c>
      <c r="H30" s="60">
        <v>0</v>
      </c>
      <c r="I30" s="73">
        <v>0</v>
      </c>
      <c r="J30" s="60">
        <v>2</v>
      </c>
      <c r="K30" s="60">
        <v>12</v>
      </c>
    </row>
    <row r="31" spans="1:11" x14ac:dyDescent="0.2">
      <c r="A31" s="126"/>
      <c r="B31" s="74" t="s">
        <v>9</v>
      </c>
      <c r="C31" s="80">
        <v>130</v>
      </c>
      <c r="D31" s="60">
        <v>75</v>
      </c>
      <c r="E31" s="60">
        <v>25</v>
      </c>
      <c r="F31" s="60">
        <v>10</v>
      </c>
      <c r="G31" s="60">
        <v>10</v>
      </c>
      <c r="H31" s="60">
        <v>0</v>
      </c>
      <c r="I31" s="73">
        <v>1</v>
      </c>
      <c r="J31" s="60">
        <v>9</v>
      </c>
      <c r="K31" s="60">
        <v>28</v>
      </c>
    </row>
    <row r="32" spans="1:11" x14ac:dyDescent="0.2">
      <c r="A32" s="126"/>
      <c r="B32" s="74" t="s">
        <v>10</v>
      </c>
      <c r="C32" s="80">
        <v>148</v>
      </c>
      <c r="D32" s="60">
        <v>115</v>
      </c>
      <c r="E32" s="60">
        <v>17</v>
      </c>
      <c r="F32" s="60">
        <v>8</v>
      </c>
      <c r="G32" s="60">
        <v>4</v>
      </c>
      <c r="H32" s="60">
        <v>0</v>
      </c>
      <c r="I32" s="73">
        <v>1</v>
      </c>
      <c r="J32" s="60">
        <v>3</v>
      </c>
      <c r="K32" s="60">
        <v>52</v>
      </c>
    </row>
    <row r="33" spans="1:11" x14ac:dyDescent="0.2">
      <c r="A33" s="126"/>
      <c r="B33" s="74" t="s">
        <v>1</v>
      </c>
      <c r="C33" s="80">
        <v>182</v>
      </c>
      <c r="D33" s="60">
        <v>141</v>
      </c>
      <c r="E33" s="60">
        <v>27</v>
      </c>
      <c r="F33" s="60">
        <v>2</v>
      </c>
      <c r="G33" s="60">
        <v>6</v>
      </c>
      <c r="H33" s="60">
        <v>0</v>
      </c>
      <c r="I33" s="73">
        <v>0</v>
      </c>
      <c r="J33" s="60">
        <v>6</v>
      </c>
      <c r="K33" s="60">
        <v>33</v>
      </c>
    </row>
    <row r="34" spans="1:11" x14ac:dyDescent="0.2">
      <c r="A34" s="126"/>
      <c r="B34" s="74" t="s">
        <v>11</v>
      </c>
      <c r="C34" s="80">
        <v>557</v>
      </c>
      <c r="D34" s="60">
        <v>289</v>
      </c>
      <c r="E34" s="60">
        <v>111</v>
      </c>
      <c r="F34" s="60">
        <v>14</v>
      </c>
      <c r="G34" s="60">
        <v>78</v>
      </c>
      <c r="H34" s="60">
        <v>54</v>
      </c>
      <c r="I34" s="73">
        <v>4</v>
      </c>
      <c r="J34" s="60">
        <v>7</v>
      </c>
      <c r="K34" s="60">
        <v>313</v>
      </c>
    </row>
    <row r="35" spans="1:11" x14ac:dyDescent="0.2">
      <c r="A35" s="126"/>
      <c r="B35" s="74" t="s">
        <v>12</v>
      </c>
      <c r="C35" s="80">
        <v>184</v>
      </c>
      <c r="D35" s="60">
        <v>110</v>
      </c>
      <c r="E35" s="60">
        <v>43</v>
      </c>
      <c r="F35" s="60">
        <v>4</v>
      </c>
      <c r="G35" s="60">
        <v>10</v>
      </c>
      <c r="H35" s="60">
        <v>0</v>
      </c>
      <c r="I35" s="73">
        <v>3</v>
      </c>
      <c r="J35" s="60">
        <v>14</v>
      </c>
      <c r="K35" s="60">
        <v>50</v>
      </c>
    </row>
    <row r="36" spans="1:11" x14ac:dyDescent="0.2">
      <c r="A36" s="126"/>
      <c r="B36" s="74" t="s">
        <v>13</v>
      </c>
      <c r="C36" s="80">
        <v>128</v>
      </c>
      <c r="D36" s="60">
        <v>102</v>
      </c>
      <c r="E36" s="60">
        <v>0</v>
      </c>
      <c r="F36" s="60">
        <v>6</v>
      </c>
      <c r="G36" s="60">
        <v>5</v>
      </c>
      <c r="H36" s="60">
        <v>0</v>
      </c>
      <c r="I36" s="73">
        <v>3</v>
      </c>
      <c r="J36" s="60">
        <v>12</v>
      </c>
      <c r="K36" s="60">
        <v>63</v>
      </c>
    </row>
    <row r="37" spans="1:11" x14ac:dyDescent="0.2">
      <c r="A37" s="127"/>
      <c r="B37" s="75" t="s">
        <v>14</v>
      </c>
      <c r="C37" s="81">
        <v>311</v>
      </c>
      <c r="D37" s="61">
        <v>210</v>
      </c>
      <c r="E37" s="61">
        <v>0</v>
      </c>
      <c r="F37" s="61">
        <v>20</v>
      </c>
      <c r="G37" s="61">
        <v>33</v>
      </c>
      <c r="H37" s="61">
        <v>0</v>
      </c>
      <c r="I37" s="77">
        <v>6</v>
      </c>
      <c r="J37" s="61">
        <v>42</v>
      </c>
      <c r="K37" s="61">
        <v>164</v>
      </c>
    </row>
    <row r="38" spans="1:11" x14ac:dyDescent="0.2">
      <c r="A38" s="125" t="s">
        <v>81</v>
      </c>
      <c r="B38" s="78" t="s">
        <v>78</v>
      </c>
      <c r="C38" s="68">
        <v>5810</v>
      </c>
      <c r="D38" s="68">
        <v>3255</v>
      </c>
      <c r="E38" s="68">
        <v>1610</v>
      </c>
      <c r="F38" s="68">
        <v>152</v>
      </c>
      <c r="G38" s="68">
        <v>398</v>
      </c>
      <c r="H38" s="68">
        <v>114</v>
      </c>
      <c r="I38" s="68">
        <v>52</v>
      </c>
      <c r="J38" s="68">
        <v>229</v>
      </c>
      <c r="K38" s="68">
        <v>1903</v>
      </c>
    </row>
    <row r="39" spans="1:11" x14ac:dyDescent="0.2">
      <c r="A39" s="126"/>
      <c r="B39" s="79" t="s">
        <v>79</v>
      </c>
      <c r="C39" s="70"/>
      <c r="D39" s="71"/>
      <c r="E39" s="71"/>
      <c r="F39" s="71"/>
      <c r="G39" s="71"/>
      <c r="H39" s="71"/>
      <c r="I39" s="71"/>
      <c r="J39" s="71"/>
      <c r="K39" s="71"/>
    </row>
    <row r="40" spans="1:11" x14ac:dyDescent="0.2">
      <c r="A40" s="126"/>
      <c r="B40" s="74" t="s">
        <v>0</v>
      </c>
      <c r="C40" s="71">
        <v>1449</v>
      </c>
      <c r="D40" s="60">
        <v>162</v>
      </c>
      <c r="E40" s="60">
        <v>1060</v>
      </c>
      <c r="F40" s="60">
        <v>6</v>
      </c>
      <c r="G40" s="60">
        <v>101</v>
      </c>
      <c r="H40" s="60">
        <v>60</v>
      </c>
      <c r="I40" s="73">
        <v>6</v>
      </c>
      <c r="J40" s="60">
        <v>54</v>
      </c>
      <c r="K40" s="60">
        <v>370</v>
      </c>
    </row>
    <row r="41" spans="1:11" x14ac:dyDescent="0.2">
      <c r="A41" s="126"/>
      <c r="B41" s="74" t="s">
        <v>3</v>
      </c>
      <c r="C41" s="71">
        <v>982</v>
      </c>
      <c r="D41" s="60">
        <v>804</v>
      </c>
      <c r="E41" s="60">
        <v>91</v>
      </c>
      <c r="F41" s="60">
        <v>30</v>
      </c>
      <c r="G41" s="60">
        <v>32</v>
      </c>
      <c r="H41" s="60">
        <v>0</v>
      </c>
      <c r="I41" s="73">
        <v>5</v>
      </c>
      <c r="J41" s="60">
        <v>20</v>
      </c>
      <c r="K41" s="60">
        <v>218</v>
      </c>
    </row>
    <row r="42" spans="1:11" x14ac:dyDescent="0.2">
      <c r="A42" s="126"/>
      <c r="B42" s="74" t="s">
        <v>4</v>
      </c>
      <c r="C42" s="71">
        <v>379</v>
      </c>
      <c r="D42" s="60">
        <v>231</v>
      </c>
      <c r="E42" s="60">
        <v>127</v>
      </c>
      <c r="F42" s="60">
        <v>9</v>
      </c>
      <c r="G42" s="60">
        <v>1</v>
      </c>
      <c r="H42" s="60">
        <v>0</v>
      </c>
      <c r="I42" s="73">
        <v>7</v>
      </c>
      <c r="J42" s="60">
        <v>4</v>
      </c>
      <c r="K42" s="60">
        <v>123</v>
      </c>
    </row>
    <row r="43" spans="1:11" x14ac:dyDescent="0.2">
      <c r="A43" s="126"/>
      <c r="B43" s="74" t="s">
        <v>5</v>
      </c>
      <c r="C43" s="71">
        <v>210</v>
      </c>
      <c r="D43" s="60">
        <v>179</v>
      </c>
      <c r="E43" s="60">
        <v>21</v>
      </c>
      <c r="F43" s="60">
        <v>3</v>
      </c>
      <c r="G43" s="60">
        <v>4</v>
      </c>
      <c r="H43" s="60">
        <v>0</v>
      </c>
      <c r="I43" s="73">
        <v>1</v>
      </c>
      <c r="J43" s="60">
        <v>2</v>
      </c>
      <c r="K43" s="60">
        <v>69</v>
      </c>
    </row>
    <row r="44" spans="1:11" x14ac:dyDescent="0.2">
      <c r="A44" s="126"/>
      <c r="B44" s="74" t="s">
        <v>6</v>
      </c>
      <c r="C44" s="71">
        <v>63</v>
      </c>
      <c r="D44" s="60">
        <v>58</v>
      </c>
      <c r="E44" s="60">
        <v>0</v>
      </c>
      <c r="F44" s="60">
        <v>1</v>
      </c>
      <c r="G44" s="60">
        <v>2</v>
      </c>
      <c r="H44" s="60">
        <v>0</v>
      </c>
      <c r="I44" s="73">
        <v>1</v>
      </c>
      <c r="J44" s="60">
        <v>1</v>
      </c>
      <c r="K44" s="60">
        <v>20</v>
      </c>
    </row>
    <row r="45" spans="1:11" x14ac:dyDescent="0.2">
      <c r="A45" s="126"/>
      <c r="B45" s="74" t="s">
        <v>7</v>
      </c>
      <c r="C45" s="71">
        <v>190</v>
      </c>
      <c r="D45" s="60">
        <v>134</v>
      </c>
      <c r="E45" s="60">
        <v>0</v>
      </c>
      <c r="F45" s="60">
        <v>5</v>
      </c>
      <c r="G45" s="60">
        <v>31</v>
      </c>
      <c r="H45" s="60">
        <v>0</v>
      </c>
      <c r="I45" s="73">
        <v>6</v>
      </c>
      <c r="J45" s="60">
        <v>14</v>
      </c>
      <c r="K45" s="60">
        <v>77</v>
      </c>
    </row>
    <row r="46" spans="1:11" x14ac:dyDescent="0.2">
      <c r="A46" s="126"/>
      <c r="B46" s="74" t="s">
        <v>8</v>
      </c>
      <c r="C46" s="71">
        <v>116</v>
      </c>
      <c r="D46" s="60">
        <v>98</v>
      </c>
      <c r="E46" s="60">
        <v>0</v>
      </c>
      <c r="F46" s="60">
        <v>3</v>
      </c>
      <c r="G46" s="60">
        <v>11</v>
      </c>
      <c r="H46" s="60">
        <v>0</v>
      </c>
      <c r="I46" s="73">
        <v>2</v>
      </c>
      <c r="J46" s="60">
        <v>2</v>
      </c>
      <c r="K46" s="60">
        <v>19</v>
      </c>
    </row>
    <row r="47" spans="1:11" x14ac:dyDescent="0.2">
      <c r="A47" s="126"/>
      <c r="B47" s="74" t="s">
        <v>9</v>
      </c>
      <c r="C47" s="71">
        <v>196</v>
      </c>
      <c r="D47" s="60">
        <v>129</v>
      </c>
      <c r="E47" s="60">
        <v>25</v>
      </c>
      <c r="F47" s="60">
        <v>12</v>
      </c>
      <c r="G47" s="60">
        <v>18</v>
      </c>
      <c r="H47" s="60">
        <v>0</v>
      </c>
      <c r="I47" s="73">
        <v>1</v>
      </c>
      <c r="J47" s="60">
        <v>11</v>
      </c>
      <c r="K47" s="60">
        <v>46</v>
      </c>
    </row>
    <row r="48" spans="1:11" x14ac:dyDescent="0.2">
      <c r="A48" s="126"/>
      <c r="B48" s="74" t="s">
        <v>10</v>
      </c>
      <c r="C48" s="71">
        <v>217</v>
      </c>
      <c r="D48" s="60">
        <v>170</v>
      </c>
      <c r="E48" s="60">
        <v>17</v>
      </c>
      <c r="F48" s="60">
        <v>11</v>
      </c>
      <c r="G48" s="60">
        <v>4</v>
      </c>
      <c r="H48" s="60">
        <v>0</v>
      </c>
      <c r="I48" s="73">
        <v>3</v>
      </c>
      <c r="J48" s="60">
        <v>12</v>
      </c>
      <c r="K48" s="60">
        <v>71</v>
      </c>
    </row>
    <row r="49" spans="1:11" x14ac:dyDescent="0.2">
      <c r="A49" s="126"/>
      <c r="B49" s="74" t="s">
        <v>1</v>
      </c>
      <c r="C49" s="71">
        <v>245</v>
      </c>
      <c r="D49" s="60">
        <v>201</v>
      </c>
      <c r="E49" s="60">
        <v>27</v>
      </c>
      <c r="F49" s="60">
        <v>3</v>
      </c>
      <c r="G49" s="60">
        <v>6</v>
      </c>
      <c r="H49" s="60">
        <v>0</v>
      </c>
      <c r="I49" s="73">
        <v>0</v>
      </c>
      <c r="J49" s="60">
        <v>8</v>
      </c>
      <c r="K49" s="60">
        <v>43</v>
      </c>
    </row>
    <row r="50" spans="1:11" x14ac:dyDescent="0.2">
      <c r="A50" s="126"/>
      <c r="B50" s="74" t="s">
        <v>11</v>
      </c>
      <c r="C50" s="71">
        <v>846</v>
      </c>
      <c r="D50" s="60">
        <v>443</v>
      </c>
      <c r="E50" s="60">
        <v>181</v>
      </c>
      <c r="F50" s="60">
        <v>26</v>
      </c>
      <c r="G50" s="60">
        <v>126</v>
      </c>
      <c r="H50" s="60">
        <v>54</v>
      </c>
      <c r="I50" s="73">
        <v>7</v>
      </c>
      <c r="J50" s="60">
        <v>9</v>
      </c>
      <c r="K50" s="60">
        <v>458</v>
      </c>
    </row>
    <row r="51" spans="1:11" x14ac:dyDescent="0.2">
      <c r="A51" s="126"/>
      <c r="B51" s="74" t="s">
        <v>12</v>
      </c>
      <c r="C51" s="71">
        <v>266</v>
      </c>
      <c r="D51" s="60">
        <v>178</v>
      </c>
      <c r="E51" s="60">
        <v>52</v>
      </c>
      <c r="F51" s="60">
        <v>6</v>
      </c>
      <c r="G51" s="60">
        <v>10</v>
      </c>
      <c r="H51" s="60">
        <v>0</v>
      </c>
      <c r="I51" s="73">
        <v>3</v>
      </c>
      <c r="J51" s="60">
        <v>17</v>
      </c>
      <c r="K51" s="60">
        <v>75</v>
      </c>
    </row>
    <row r="52" spans="1:11" x14ac:dyDescent="0.2">
      <c r="A52" s="126"/>
      <c r="B52" s="74" t="s">
        <v>13</v>
      </c>
      <c r="C52" s="71">
        <v>175</v>
      </c>
      <c r="D52" s="60">
        <v>143</v>
      </c>
      <c r="E52" s="60">
        <v>0</v>
      </c>
      <c r="F52" s="60">
        <v>10</v>
      </c>
      <c r="G52" s="60">
        <v>7</v>
      </c>
      <c r="H52" s="60">
        <v>0</v>
      </c>
      <c r="I52" s="73">
        <v>3</v>
      </c>
      <c r="J52" s="60">
        <v>12</v>
      </c>
      <c r="K52" s="60">
        <v>80</v>
      </c>
    </row>
    <row r="53" spans="1:11" x14ac:dyDescent="0.2">
      <c r="A53" s="127"/>
      <c r="B53" s="75" t="s">
        <v>14</v>
      </c>
      <c r="C53" s="76">
        <v>476</v>
      </c>
      <c r="D53" s="61">
        <v>325</v>
      </c>
      <c r="E53" s="61">
        <v>9</v>
      </c>
      <c r="F53" s="61">
        <v>27</v>
      </c>
      <c r="G53" s="61">
        <v>45</v>
      </c>
      <c r="H53" s="61">
        <v>0</v>
      </c>
      <c r="I53" s="77">
        <v>7</v>
      </c>
      <c r="J53" s="61">
        <v>63</v>
      </c>
      <c r="K53" s="61">
        <v>234</v>
      </c>
    </row>
    <row r="54" spans="1:11" x14ac:dyDescent="0.2">
      <c r="A54" s="125" t="s">
        <v>82</v>
      </c>
      <c r="B54" s="78" t="s">
        <v>78</v>
      </c>
      <c r="C54" s="68">
        <v>8019</v>
      </c>
      <c r="D54" s="68">
        <v>4354</v>
      </c>
      <c r="E54" s="68">
        <v>2524</v>
      </c>
      <c r="F54" s="68">
        <v>200</v>
      </c>
      <c r="G54" s="68">
        <v>453</v>
      </c>
      <c r="H54" s="68">
        <v>137</v>
      </c>
      <c r="I54" s="68">
        <v>75</v>
      </c>
      <c r="J54" s="68">
        <v>276</v>
      </c>
      <c r="K54" s="68">
        <v>2479</v>
      </c>
    </row>
    <row r="55" spans="1:11" x14ac:dyDescent="0.2">
      <c r="A55" s="126"/>
      <c r="B55" s="79" t="s">
        <v>79</v>
      </c>
      <c r="C55" s="70"/>
      <c r="D55" s="71"/>
      <c r="E55" s="71"/>
      <c r="F55" s="71"/>
      <c r="G55" s="71"/>
      <c r="H55" s="71"/>
      <c r="I55" s="71"/>
      <c r="J55" s="71"/>
      <c r="K55" s="71"/>
    </row>
    <row r="56" spans="1:11" x14ac:dyDescent="0.2">
      <c r="A56" s="126"/>
      <c r="B56" s="74" t="s">
        <v>0</v>
      </c>
      <c r="C56" s="80">
        <v>2078</v>
      </c>
      <c r="D56" s="60">
        <v>218</v>
      </c>
      <c r="E56" s="60">
        <v>1605</v>
      </c>
      <c r="F56" s="60">
        <v>8</v>
      </c>
      <c r="G56" s="60">
        <v>122</v>
      </c>
      <c r="H56" s="60">
        <v>60</v>
      </c>
      <c r="I56" s="73">
        <v>6</v>
      </c>
      <c r="J56" s="60">
        <v>59</v>
      </c>
      <c r="K56" s="60">
        <v>489</v>
      </c>
    </row>
    <row r="57" spans="1:11" x14ac:dyDescent="0.2">
      <c r="A57" s="126"/>
      <c r="B57" s="74" t="s">
        <v>3</v>
      </c>
      <c r="C57" s="80">
        <v>1352</v>
      </c>
      <c r="D57" s="60">
        <v>1093</v>
      </c>
      <c r="E57" s="60">
        <v>136</v>
      </c>
      <c r="F57" s="60">
        <v>41</v>
      </c>
      <c r="G57" s="60">
        <v>25</v>
      </c>
      <c r="H57" s="60">
        <v>23</v>
      </c>
      <c r="I57" s="73">
        <v>6</v>
      </c>
      <c r="J57" s="60">
        <v>28</v>
      </c>
      <c r="K57" s="60">
        <v>296</v>
      </c>
    </row>
    <row r="58" spans="1:11" x14ac:dyDescent="0.2">
      <c r="A58" s="126"/>
      <c r="B58" s="74" t="s">
        <v>4</v>
      </c>
      <c r="C58" s="80">
        <v>448</v>
      </c>
      <c r="D58" s="60">
        <v>297</v>
      </c>
      <c r="E58" s="60">
        <v>127</v>
      </c>
      <c r="F58" s="60">
        <v>11</v>
      </c>
      <c r="G58" s="60">
        <v>1</v>
      </c>
      <c r="H58" s="60">
        <v>0</v>
      </c>
      <c r="I58" s="73">
        <v>8</v>
      </c>
      <c r="J58" s="60">
        <v>4</v>
      </c>
      <c r="K58" s="60">
        <v>152</v>
      </c>
    </row>
    <row r="59" spans="1:11" x14ac:dyDescent="0.2">
      <c r="A59" s="126"/>
      <c r="B59" s="74" t="s">
        <v>5</v>
      </c>
      <c r="C59" s="80">
        <v>339</v>
      </c>
      <c r="D59" s="60">
        <v>248</v>
      </c>
      <c r="E59" s="60">
        <v>67</v>
      </c>
      <c r="F59" s="60">
        <v>8</v>
      </c>
      <c r="G59" s="60">
        <v>12</v>
      </c>
      <c r="H59" s="60">
        <v>0</v>
      </c>
      <c r="I59" s="73">
        <v>2</v>
      </c>
      <c r="J59" s="60">
        <v>2</v>
      </c>
      <c r="K59" s="60">
        <v>86</v>
      </c>
    </row>
    <row r="60" spans="1:11" x14ac:dyDescent="0.2">
      <c r="A60" s="126"/>
      <c r="B60" s="74" t="s">
        <v>6</v>
      </c>
      <c r="C60" s="80">
        <v>80</v>
      </c>
      <c r="D60" s="60">
        <v>73</v>
      </c>
      <c r="E60" s="60">
        <v>0</v>
      </c>
      <c r="F60" s="60">
        <v>1</v>
      </c>
      <c r="G60" s="60">
        <v>3</v>
      </c>
      <c r="H60" s="60">
        <v>0</v>
      </c>
      <c r="I60" s="73">
        <v>1</v>
      </c>
      <c r="J60" s="60">
        <v>2</v>
      </c>
      <c r="K60" s="60">
        <v>35</v>
      </c>
    </row>
    <row r="61" spans="1:11" x14ac:dyDescent="0.2">
      <c r="A61" s="126"/>
      <c r="B61" s="74" t="s">
        <v>7</v>
      </c>
      <c r="C61" s="80">
        <v>256</v>
      </c>
      <c r="D61" s="60">
        <v>192</v>
      </c>
      <c r="E61" s="60">
        <v>6</v>
      </c>
      <c r="F61" s="60">
        <v>6</v>
      </c>
      <c r="G61" s="60">
        <v>31</v>
      </c>
      <c r="H61" s="60">
        <v>0</v>
      </c>
      <c r="I61" s="73">
        <v>6</v>
      </c>
      <c r="J61" s="60">
        <v>15</v>
      </c>
      <c r="K61" s="60">
        <v>109</v>
      </c>
    </row>
    <row r="62" spans="1:11" x14ac:dyDescent="0.2">
      <c r="A62" s="126"/>
      <c r="B62" s="74" t="s">
        <v>8</v>
      </c>
      <c r="C62" s="80">
        <v>161</v>
      </c>
      <c r="D62" s="60">
        <v>131</v>
      </c>
      <c r="E62" s="60">
        <v>0</v>
      </c>
      <c r="F62" s="60">
        <v>10</v>
      </c>
      <c r="G62" s="60">
        <v>14</v>
      </c>
      <c r="H62" s="60">
        <v>0</v>
      </c>
      <c r="I62" s="73">
        <v>3</v>
      </c>
      <c r="J62" s="60">
        <v>3</v>
      </c>
      <c r="K62" s="60">
        <v>26</v>
      </c>
    </row>
    <row r="63" spans="1:11" x14ac:dyDescent="0.2">
      <c r="A63" s="126"/>
      <c r="B63" s="74" t="s">
        <v>9</v>
      </c>
      <c r="C63" s="80">
        <v>278</v>
      </c>
      <c r="D63" s="60">
        <v>189</v>
      </c>
      <c r="E63" s="60">
        <v>39</v>
      </c>
      <c r="F63" s="60">
        <v>16</v>
      </c>
      <c r="G63" s="60">
        <v>18</v>
      </c>
      <c r="H63" s="60">
        <v>0</v>
      </c>
      <c r="I63" s="73">
        <v>2</v>
      </c>
      <c r="J63" s="60">
        <v>14</v>
      </c>
      <c r="K63" s="60">
        <v>58</v>
      </c>
    </row>
    <row r="64" spans="1:11" x14ac:dyDescent="0.2">
      <c r="A64" s="126"/>
      <c r="B64" s="74" t="s">
        <v>10</v>
      </c>
      <c r="C64" s="80">
        <v>304</v>
      </c>
      <c r="D64" s="60">
        <v>248</v>
      </c>
      <c r="E64" s="60">
        <v>17</v>
      </c>
      <c r="F64" s="60">
        <v>14</v>
      </c>
      <c r="G64" s="60">
        <v>4</v>
      </c>
      <c r="H64" s="60">
        <v>0</v>
      </c>
      <c r="I64" s="73">
        <v>5</v>
      </c>
      <c r="J64" s="60">
        <v>16</v>
      </c>
      <c r="K64" s="60">
        <v>93</v>
      </c>
    </row>
    <row r="65" spans="1:11" x14ac:dyDescent="0.2">
      <c r="A65" s="126"/>
      <c r="B65" s="74" t="s">
        <v>1</v>
      </c>
      <c r="C65" s="80">
        <v>281</v>
      </c>
      <c r="D65" s="60">
        <v>234</v>
      </c>
      <c r="E65" s="60">
        <v>27</v>
      </c>
      <c r="F65" s="60">
        <v>4</v>
      </c>
      <c r="G65" s="60">
        <v>6</v>
      </c>
      <c r="H65" s="60">
        <v>0</v>
      </c>
      <c r="I65" s="73">
        <v>0</v>
      </c>
      <c r="J65" s="60">
        <v>10</v>
      </c>
      <c r="K65" s="60">
        <v>57</v>
      </c>
    </row>
    <row r="66" spans="1:11" x14ac:dyDescent="0.2">
      <c r="A66" s="126"/>
      <c r="B66" s="74" t="s">
        <v>11</v>
      </c>
      <c r="C66" s="80">
        <v>1233</v>
      </c>
      <c r="D66" s="60">
        <v>571</v>
      </c>
      <c r="E66" s="60">
        <v>402</v>
      </c>
      <c r="F66" s="60">
        <v>29</v>
      </c>
      <c r="G66" s="60">
        <v>137</v>
      </c>
      <c r="H66" s="60">
        <v>54</v>
      </c>
      <c r="I66" s="73">
        <v>21</v>
      </c>
      <c r="J66" s="60">
        <v>19</v>
      </c>
      <c r="K66" s="60">
        <v>558</v>
      </c>
    </row>
    <row r="67" spans="1:11" x14ac:dyDescent="0.2">
      <c r="A67" s="126"/>
      <c r="B67" s="74" t="s">
        <v>12</v>
      </c>
      <c r="C67" s="80">
        <v>320</v>
      </c>
      <c r="D67" s="60">
        <v>215</v>
      </c>
      <c r="E67" s="60">
        <v>52</v>
      </c>
      <c r="F67" s="60">
        <v>6</v>
      </c>
      <c r="G67" s="60">
        <v>19</v>
      </c>
      <c r="H67" s="60">
        <v>0</v>
      </c>
      <c r="I67" s="73">
        <v>4</v>
      </c>
      <c r="J67" s="60">
        <v>24</v>
      </c>
      <c r="K67" s="60">
        <v>105</v>
      </c>
    </row>
    <row r="68" spans="1:11" x14ac:dyDescent="0.2">
      <c r="A68" s="126"/>
      <c r="B68" s="74" t="s">
        <v>13</v>
      </c>
      <c r="C68" s="80">
        <v>256</v>
      </c>
      <c r="D68" s="60">
        <v>180</v>
      </c>
      <c r="E68" s="60">
        <v>37</v>
      </c>
      <c r="F68" s="60">
        <v>17</v>
      </c>
      <c r="G68" s="60">
        <v>7</v>
      </c>
      <c r="H68" s="60">
        <v>0</v>
      </c>
      <c r="I68" s="73">
        <v>3</v>
      </c>
      <c r="J68" s="60">
        <v>12</v>
      </c>
      <c r="K68" s="60">
        <v>108</v>
      </c>
    </row>
    <row r="69" spans="1:11" x14ac:dyDescent="0.2">
      <c r="A69" s="127"/>
      <c r="B69" s="75" t="s">
        <v>14</v>
      </c>
      <c r="C69" s="81">
        <v>633</v>
      </c>
      <c r="D69" s="61">
        <v>465</v>
      </c>
      <c r="E69" s="61">
        <v>9</v>
      </c>
      <c r="F69" s="61">
        <v>29</v>
      </c>
      <c r="G69" s="61">
        <v>54</v>
      </c>
      <c r="H69" s="61">
        <v>0</v>
      </c>
      <c r="I69" s="77">
        <v>8</v>
      </c>
      <c r="J69" s="61">
        <v>68</v>
      </c>
      <c r="K69" s="61">
        <v>307</v>
      </c>
    </row>
    <row r="70" spans="1:11" x14ac:dyDescent="0.2">
      <c r="A70" s="125" t="s">
        <v>83</v>
      </c>
      <c r="B70" s="78" t="s">
        <v>78</v>
      </c>
      <c r="C70" s="68">
        <v>10294</v>
      </c>
      <c r="D70" s="68">
        <v>5508</v>
      </c>
      <c r="E70" s="68">
        <v>3265</v>
      </c>
      <c r="F70" s="68">
        <v>263</v>
      </c>
      <c r="G70" s="68">
        <v>563</v>
      </c>
      <c r="H70" s="68">
        <v>159</v>
      </c>
      <c r="I70" s="68">
        <v>133</v>
      </c>
      <c r="J70" s="68">
        <v>403</v>
      </c>
      <c r="K70" s="68">
        <v>3234</v>
      </c>
    </row>
    <row r="71" spans="1:11" x14ac:dyDescent="0.2">
      <c r="A71" s="126"/>
      <c r="B71" s="79" t="s">
        <v>79</v>
      </c>
      <c r="C71" s="70"/>
      <c r="D71" s="71"/>
      <c r="E71" s="71"/>
      <c r="F71" s="71"/>
      <c r="G71" s="71"/>
      <c r="H71" s="71"/>
      <c r="I71" s="71"/>
      <c r="J71" s="71"/>
      <c r="K71" s="71"/>
    </row>
    <row r="72" spans="1:11" x14ac:dyDescent="0.2">
      <c r="A72" s="126"/>
      <c r="B72" s="74" t="s">
        <v>0</v>
      </c>
      <c r="C72" s="71">
        <v>2357</v>
      </c>
      <c r="D72" s="60">
        <v>249</v>
      </c>
      <c r="E72" s="60">
        <v>1831</v>
      </c>
      <c r="F72" s="60">
        <v>12</v>
      </c>
      <c r="G72" s="60">
        <v>139</v>
      </c>
      <c r="H72" s="60">
        <v>60</v>
      </c>
      <c r="I72" s="73">
        <v>6</v>
      </c>
      <c r="J72" s="60">
        <v>60</v>
      </c>
      <c r="K72" s="60">
        <v>699</v>
      </c>
    </row>
    <row r="73" spans="1:11" x14ac:dyDescent="0.2">
      <c r="A73" s="126"/>
      <c r="B73" s="74" t="s">
        <v>3</v>
      </c>
      <c r="C73" s="71">
        <v>1907</v>
      </c>
      <c r="D73" s="60">
        <v>1439</v>
      </c>
      <c r="E73" s="60">
        <v>286</v>
      </c>
      <c r="F73" s="60">
        <v>53</v>
      </c>
      <c r="G73" s="60">
        <v>42</v>
      </c>
      <c r="H73" s="60">
        <v>23</v>
      </c>
      <c r="I73" s="73">
        <v>11</v>
      </c>
      <c r="J73" s="60">
        <v>53</v>
      </c>
      <c r="K73" s="60">
        <v>387</v>
      </c>
    </row>
    <row r="74" spans="1:11" x14ac:dyDescent="0.2">
      <c r="A74" s="126"/>
      <c r="B74" s="74" t="s">
        <v>4</v>
      </c>
      <c r="C74" s="71">
        <v>612</v>
      </c>
      <c r="D74" s="60">
        <v>363</v>
      </c>
      <c r="E74" s="60">
        <v>219</v>
      </c>
      <c r="F74" s="60">
        <v>15</v>
      </c>
      <c r="G74" s="60">
        <v>1</v>
      </c>
      <c r="H74" s="60">
        <v>0</v>
      </c>
      <c r="I74" s="73">
        <v>8</v>
      </c>
      <c r="J74" s="60">
        <v>6</v>
      </c>
      <c r="K74" s="60">
        <v>197</v>
      </c>
    </row>
    <row r="75" spans="1:11" x14ac:dyDescent="0.2">
      <c r="A75" s="126"/>
      <c r="B75" s="74" t="s">
        <v>5</v>
      </c>
      <c r="C75" s="71">
        <v>440</v>
      </c>
      <c r="D75" s="60">
        <v>318</v>
      </c>
      <c r="E75" s="60">
        <v>67</v>
      </c>
      <c r="F75" s="60">
        <v>11</v>
      </c>
      <c r="G75" s="60">
        <v>16</v>
      </c>
      <c r="H75" s="60">
        <v>0</v>
      </c>
      <c r="I75" s="73">
        <v>6</v>
      </c>
      <c r="J75" s="60">
        <v>22</v>
      </c>
      <c r="K75" s="60">
        <v>104</v>
      </c>
    </row>
    <row r="76" spans="1:11" x14ac:dyDescent="0.2">
      <c r="A76" s="126"/>
      <c r="B76" s="74" t="s">
        <v>6</v>
      </c>
      <c r="C76" s="71">
        <v>101</v>
      </c>
      <c r="D76" s="60">
        <v>91</v>
      </c>
      <c r="E76" s="60">
        <v>0</v>
      </c>
      <c r="F76" s="60">
        <v>1</v>
      </c>
      <c r="G76" s="60">
        <v>3</v>
      </c>
      <c r="H76" s="60">
        <v>0</v>
      </c>
      <c r="I76" s="73">
        <v>3</v>
      </c>
      <c r="J76" s="60">
        <v>3</v>
      </c>
      <c r="K76" s="60">
        <v>37</v>
      </c>
    </row>
    <row r="77" spans="1:11" x14ac:dyDescent="0.2">
      <c r="A77" s="126"/>
      <c r="B77" s="74" t="s">
        <v>7</v>
      </c>
      <c r="C77" s="71">
        <v>371</v>
      </c>
      <c r="D77" s="60">
        <v>252</v>
      </c>
      <c r="E77" s="60">
        <v>52</v>
      </c>
      <c r="F77" s="60">
        <v>8</v>
      </c>
      <c r="G77" s="60">
        <v>35</v>
      </c>
      <c r="H77" s="60">
        <v>0</v>
      </c>
      <c r="I77" s="73">
        <v>6</v>
      </c>
      <c r="J77" s="60">
        <v>18</v>
      </c>
      <c r="K77" s="60">
        <v>141</v>
      </c>
    </row>
    <row r="78" spans="1:11" x14ac:dyDescent="0.2">
      <c r="A78" s="126"/>
      <c r="B78" s="74" t="s">
        <v>8</v>
      </c>
      <c r="C78" s="71">
        <v>197</v>
      </c>
      <c r="D78" s="60">
        <v>153</v>
      </c>
      <c r="E78" s="60">
        <v>0</v>
      </c>
      <c r="F78" s="60">
        <v>21</v>
      </c>
      <c r="G78" s="60">
        <v>15</v>
      </c>
      <c r="H78" s="60">
        <v>0</v>
      </c>
      <c r="I78" s="73">
        <v>4</v>
      </c>
      <c r="J78" s="60">
        <v>4</v>
      </c>
      <c r="K78" s="60">
        <v>34</v>
      </c>
    </row>
    <row r="79" spans="1:11" x14ac:dyDescent="0.2">
      <c r="A79" s="126"/>
      <c r="B79" s="74" t="s">
        <v>9</v>
      </c>
      <c r="C79" s="71">
        <v>375</v>
      </c>
      <c r="D79" s="60">
        <v>231</v>
      </c>
      <c r="E79" s="60">
        <v>87</v>
      </c>
      <c r="F79" s="60">
        <v>18</v>
      </c>
      <c r="G79" s="60">
        <v>20</v>
      </c>
      <c r="H79" s="60">
        <v>0</v>
      </c>
      <c r="I79" s="73">
        <v>3</v>
      </c>
      <c r="J79" s="60">
        <v>16</v>
      </c>
      <c r="K79" s="60">
        <v>77</v>
      </c>
    </row>
    <row r="80" spans="1:11" x14ac:dyDescent="0.2">
      <c r="A80" s="126"/>
      <c r="B80" s="74" t="s">
        <v>10</v>
      </c>
      <c r="C80" s="71">
        <v>397</v>
      </c>
      <c r="D80" s="60">
        <v>308</v>
      </c>
      <c r="E80" s="60">
        <v>38</v>
      </c>
      <c r="F80" s="60">
        <v>21</v>
      </c>
      <c r="G80" s="60">
        <v>5</v>
      </c>
      <c r="H80" s="60">
        <v>0</v>
      </c>
      <c r="I80" s="73">
        <v>8</v>
      </c>
      <c r="J80" s="60">
        <v>17</v>
      </c>
      <c r="K80" s="60">
        <v>123</v>
      </c>
    </row>
    <row r="81" spans="1:11" x14ac:dyDescent="0.2">
      <c r="A81" s="126"/>
      <c r="B81" s="74" t="s">
        <v>1</v>
      </c>
      <c r="C81" s="71">
        <v>354</v>
      </c>
      <c r="D81" s="60">
        <v>302</v>
      </c>
      <c r="E81" s="60">
        <v>27</v>
      </c>
      <c r="F81" s="60">
        <v>4</v>
      </c>
      <c r="G81" s="60">
        <v>6</v>
      </c>
      <c r="H81" s="60">
        <v>0</v>
      </c>
      <c r="I81" s="73">
        <v>0</v>
      </c>
      <c r="J81" s="60">
        <v>15</v>
      </c>
      <c r="K81" s="60">
        <v>72</v>
      </c>
    </row>
    <row r="82" spans="1:11" x14ac:dyDescent="0.2">
      <c r="A82" s="126"/>
      <c r="B82" s="74" t="s">
        <v>11</v>
      </c>
      <c r="C82" s="71">
        <v>1627</v>
      </c>
      <c r="D82" s="60">
        <v>734</v>
      </c>
      <c r="E82" s="60">
        <v>499</v>
      </c>
      <c r="F82" s="60">
        <v>36</v>
      </c>
      <c r="G82" s="60">
        <v>164</v>
      </c>
      <c r="H82" s="60">
        <v>76</v>
      </c>
      <c r="I82" s="73">
        <v>60</v>
      </c>
      <c r="J82" s="60">
        <v>58</v>
      </c>
      <c r="K82" s="60">
        <v>698</v>
      </c>
    </row>
    <row r="83" spans="1:11" x14ac:dyDescent="0.2">
      <c r="A83" s="126"/>
      <c r="B83" s="74" t="s">
        <v>12</v>
      </c>
      <c r="C83" s="71">
        <v>443</v>
      </c>
      <c r="D83" s="60">
        <v>271</v>
      </c>
      <c r="E83" s="60">
        <v>105</v>
      </c>
      <c r="F83" s="60">
        <v>9</v>
      </c>
      <c r="G83" s="60">
        <v>26</v>
      </c>
      <c r="H83" s="60">
        <v>0</v>
      </c>
      <c r="I83" s="73">
        <v>6</v>
      </c>
      <c r="J83" s="60">
        <v>26</v>
      </c>
      <c r="K83" s="60">
        <v>131</v>
      </c>
    </row>
    <row r="84" spans="1:11" x14ac:dyDescent="0.2">
      <c r="A84" s="126"/>
      <c r="B84" s="74" t="s">
        <v>13</v>
      </c>
      <c r="C84" s="71">
        <v>331</v>
      </c>
      <c r="D84" s="60">
        <v>220</v>
      </c>
      <c r="E84" s="60">
        <v>45</v>
      </c>
      <c r="F84" s="60">
        <v>18</v>
      </c>
      <c r="G84" s="60">
        <v>9</v>
      </c>
      <c r="H84" s="60">
        <v>0</v>
      </c>
      <c r="I84" s="73">
        <v>4</v>
      </c>
      <c r="J84" s="60">
        <v>35</v>
      </c>
      <c r="K84" s="60">
        <v>154</v>
      </c>
    </row>
    <row r="85" spans="1:11" x14ac:dyDescent="0.2">
      <c r="A85" s="127"/>
      <c r="B85" s="75" t="s">
        <v>14</v>
      </c>
      <c r="C85" s="76">
        <v>782</v>
      </c>
      <c r="D85" s="61">
        <v>577</v>
      </c>
      <c r="E85" s="61">
        <v>9</v>
      </c>
      <c r="F85" s="61">
        <v>36</v>
      </c>
      <c r="G85" s="61">
        <v>82</v>
      </c>
      <c r="H85" s="61">
        <v>0</v>
      </c>
      <c r="I85" s="77">
        <v>8</v>
      </c>
      <c r="J85" s="61">
        <v>70</v>
      </c>
      <c r="K85" s="61">
        <v>380</v>
      </c>
    </row>
    <row r="86" spans="1:11" x14ac:dyDescent="0.2">
      <c r="A86" s="125" t="s">
        <v>84</v>
      </c>
      <c r="B86" s="78" t="s">
        <v>78</v>
      </c>
      <c r="C86" s="82">
        <v>12792</v>
      </c>
      <c r="D86" s="82">
        <v>6742</v>
      </c>
      <c r="E86" s="82">
        <v>4169</v>
      </c>
      <c r="F86" s="82">
        <v>301</v>
      </c>
      <c r="G86" s="82">
        <v>678</v>
      </c>
      <c r="H86" s="82">
        <v>159</v>
      </c>
      <c r="I86" s="82">
        <v>176</v>
      </c>
      <c r="J86" s="82">
        <v>567</v>
      </c>
      <c r="K86" s="82">
        <v>4107</v>
      </c>
    </row>
    <row r="87" spans="1:11" x14ac:dyDescent="0.2">
      <c r="A87" s="126"/>
      <c r="B87" s="79" t="s">
        <v>79</v>
      </c>
      <c r="C87" s="83"/>
      <c r="D87" s="84"/>
      <c r="E87" s="84"/>
      <c r="F87" s="84"/>
      <c r="G87" s="84"/>
      <c r="H87" s="84"/>
      <c r="I87" s="84"/>
      <c r="J87" s="84"/>
      <c r="K87" s="84"/>
    </row>
    <row r="88" spans="1:11" x14ac:dyDescent="0.2">
      <c r="A88" s="126"/>
      <c r="B88" s="74" t="s">
        <v>0</v>
      </c>
      <c r="C88" s="84">
        <v>2947</v>
      </c>
      <c r="D88" s="60">
        <v>304</v>
      </c>
      <c r="E88" s="60">
        <v>2348</v>
      </c>
      <c r="F88" s="60">
        <v>12</v>
      </c>
      <c r="G88" s="60">
        <v>157</v>
      </c>
      <c r="H88" s="60">
        <v>60</v>
      </c>
      <c r="I88" s="85">
        <v>6</v>
      </c>
      <c r="J88" s="60">
        <v>60</v>
      </c>
      <c r="K88" s="60">
        <v>918</v>
      </c>
    </row>
    <row r="89" spans="1:11" x14ac:dyDescent="0.2">
      <c r="A89" s="126"/>
      <c r="B89" s="74" t="s">
        <v>3</v>
      </c>
      <c r="C89" s="84">
        <v>2292</v>
      </c>
      <c r="D89" s="60">
        <v>1754</v>
      </c>
      <c r="E89" s="60">
        <v>329</v>
      </c>
      <c r="F89" s="60">
        <v>61</v>
      </c>
      <c r="G89" s="60">
        <v>42</v>
      </c>
      <c r="H89" s="60">
        <v>23</v>
      </c>
      <c r="I89" s="85">
        <v>11</v>
      </c>
      <c r="J89" s="60">
        <v>72</v>
      </c>
      <c r="K89" s="60">
        <v>471</v>
      </c>
    </row>
    <row r="90" spans="1:11" x14ac:dyDescent="0.2">
      <c r="A90" s="126"/>
      <c r="B90" s="74" t="s">
        <v>4</v>
      </c>
      <c r="C90" s="84">
        <v>674</v>
      </c>
      <c r="D90" s="60">
        <v>421</v>
      </c>
      <c r="E90" s="60">
        <v>219</v>
      </c>
      <c r="F90" s="60">
        <v>18</v>
      </c>
      <c r="G90" s="60">
        <v>2</v>
      </c>
      <c r="H90" s="60">
        <v>0</v>
      </c>
      <c r="I90" s="85">
        <v>8</v>
      </c>
      <c r="J90" s="60">
        <v>6</v>
      </c>
      <c r="K90" s="60">
        <v>270</v>
      </c>
    </row>
    <row r="91" spans="1:11" x14ac:dyDescent="0.2">
      <c r="A91" s="126"/>
      <c r="B91" s="74" t="s">
        <v>5</v>
      </c>
      <c r="C91" s="84">
        <v>540</v>
      </c>
      <c r="D91" s="60">
        <v>383</v>
      </c>
      <c r="E91" s="60">
        <v>91</v>
      </c>
      <c r="F91" s="60">
        <v>13</v>
      </c>
      <c r="G91" s="60">
        <v>20</v>
      </c>
      <c r="H91" s="60">
        <v>0</v>
      </c>
      <c r="I91" s="85">
        <v>6</v>
      </c>
      <c r="J91" s="60">
        <v>27</v>
      </c>
      <c r="K91" s="60">
        <v>118</v>
      </c>
    </row>
    <row r="92" spans="1:11" x14ac:dyDescent="0.2">
      <c r="A92" s="126"/>
      <c r="B92" s="74" t="s">
        <v>6</v>
      </c>
      <c r="C92" s="84">
        <v>178</v>
      </c>
      <c r="D92" s="60">
        <v>111</v>
      </c>
      <c r="E92" s="60">
        <v>52</v>
      </c>
      <c r="F92" s="60">
        <v>1</v>
      </c>
      <c r="G92" s="60">
        <v>4</v>
      </c>
      <c r="H92" s="60">
        <v>0</v>
      </c>
      <c r="I92" s="85">
        <v>3</v>
      </c>
      <c r="J92" s="60">
        <v>7</v>
      </c>
      <c r="K92" s="60">
        <v>44</v>
      </c>
    </row>
    <row r="93" spans="1:11" x14ac:dyDescent="0.2">
      <c r="A93" s="126"/>
      <c r="B93" s="74" t="s">
        <v>7</v>
      </c>
      <c r="C93" s="84">
        <v>526</v>
      </c>
      <c r="D93" s="60">
        <v>323</v>
      </c>
      <c r="E93" s="60">
        <v>52</v>
      </c>
      <c r="F93" s="60">
        <v>13</v>
      </c>
      <c r="G93" s="60">
        <v>47</v>
      </c>
      <c r="H93" s="60">
        <v>0</v>
      </c>
      <c r="I93" s="85">
        <v>9</v>
      </c>
      <c r="J93" s="60">
        <v>82</v>
      </c>
      <c r="K93" s="60">
        <v>161</v>
      </c>
    </row>
    <row r="94" spans="1:11" x14ac:dyDescent="0.2">
      <c r="A94" s="126"/>
      <c r="B94" s="74" t="s">
        <v>8</v>
      </c>
      <c r="C94" s="84">
        <v>258</v>
      </c>
      <c r="D94" s="60">
        <v>199</v>
      </c>
      <c r="E94" s="60">
        <v>15</v>
      </c>
      <c r="F94" s="60">
        <v>13</v>
      </c>
      <c r="G94" s="60">
        <v>21</v>
      </c>
      <c r="H94" s="60">
        <v>0</v>
      </c>
      <c r="I94" s="85">
        <v>6</v>
      </c>
      <c r="J94" s="60">
        <v>4</v>
      </c>
      <c r="K94" s="60">
        <v>47</v>
      </c>
    </row>
    <row r="95" spans="1:11" x14ac:dyDescent="0.2">
      <c r="A95" s="126"/>
      <c r="B95" s="74" t="s">
        <v>9</v>
      </c>
      <c r="C95" s="84">
        <v>472</v>
      </c>
      <c r="D95" s="60">
        <v>282</v>
      </c>
      <c r="E95" s="60">
        <v>111</v>
      </c>
      <c r="F95" s="60">
        <v>22</v>
      </c>
      <c r="G95" s="60">
        <v>30</v>
      </c>
      <c r="H95" s="60">
        <v>0</v>
      </c>
      <c r="I95" s="85">
        <v>9</v>
      </c>
      <c r="J95" s="60">
        <v>18</v>
      </c>
      <c r="K95" s="60">
        <v>91</v>
      </c>
    </row>
    <row r="96" spans="1:11" x14ac:dyDescent="0.2">
      <c r="A96" s="126"/>
      <c r="B96" s="74" t="s">
        <v>10</v>
      </c>
      <c r="C96" s="84">
        <v>495</v>
      </c>
      <c r="D96" s="60">
        <v>370</v>
      </c>
      <c r="E96" s="60">
        <v>72</v>
      </c>
      <c r="F96" s="60">
        <v>20</v>
      </c>
      <c r="G96" s="60">
        <v>5</v>
      </c>
      <c r="H96" s="60">
        <v>0</v>
      </c>
      <c r="I96" s="85">
        <v>8</v>
      </c>
      <c r="J96" s="60">
        <v>20</v>
      </c>
      <c r="K96" s="60">
        <v>147</v>
      </c>
    </row>
    <row r="97" spans="1:11" x14ac:dyDescent="0.2">
      <c r="A97" s="126"/>
      <c r="B97" s="74" t="s">
        <v>1</v>
      </c>
      <c r="C97" s="84">
        <v>419</v>
      </c>
      <c r="D97" s="60">
        <v>352</v>
      </c>
      <c r="E97" s="60">
        <v>27</v>
      </c>
      <c r="F97" s="60">
        <v>5</v>
      </c>
      <c r="G97" s="60">
        <v>8</v>
      </c>
      <c r="H97" s="60">
        <v>0</v>
      </c>
      <c r="I97" s="85">
        <v>2</v>
      </c>
      <c r="J97" s="60">
        <v>25</v>
      </c>
      <c r="K97" s="60">
        <v>86</v>
      </c>
    </row>
    <row r="98" spans="1:11" x14ac:dyDescent="0.2">
      <c r="A98" s="126"/>
      <c r="B98" s="74" t="s">
        <v>11</v>
      </c>
      <c r="C98" s="84">
        <v>2038</v>
      </c>
      <c r="D98" s="60">
        <v>937</v>
      </c>
      <c r="E98" s="60">
        <v>650</v>
      </c>
      <c r="F98" s="60">
        <v>46</v>
      </c>
      <c r="G98" s="60">
        <v>186</v>
      </c>
      <c r="H98" s="60">
        <v>76</v>
      </c>
      <c r="I98" s="85">
        <v>78</v>
      </c>
      <c r="J98" s="60">
        <v>65</v>
      </c>
      <c r="K98" s="60">
        <v>937</v>
      </c>
    </row>
    <row r="99" spans="1:11" x14ac:dyDescent="0.2">
      <c r="A99" s="126"/>
      <c r="B99" s="74" t="s">
        <v>12</v>
      </c>
      <c r="C99" s="84">
        <v>538</v>
      </c>
      <c r="D99" s="60">
        <v>339</v>
      </c>
      <c r="E99" s="60">
        <v>105</v>
      </c>
      <c r="F99" s="60">
        <v>11</v>
      </c>
      <c r="G99" s="60">
        <v>31</v>
      </c>
      <c r="H99" s="60">
        <v>0</v>
      </c>
      <c r="I99" s="85">
        <v>6</v>
      </c>
      <c r="J99" s="60">
        <v>46</v>
      </c>
      <c r="K99" s="60">
        <v>187</v>
      </c>
    </row>
    <row r="100" spans="1:11" x14ac:dyDescent="0.2">
      <c r="A100" s="126"/>
      <c r="B100" s="74" t="s">
        <v>13</v>
      </c>
      <c r="C100" s="84">
        <v>374</v>
      </c>
      <c r="D100" s="60">
        <v>255</v>
      </c>
      <c r="E100" s="60">
        <v>45</v>
      </c>
      <c r="F100" s="60">
        <v>21</v>
      </c>
      <c r="G100" s="60">
        <v>9</v>
      </c>
      <c r="H100" s="60">
        <v>0</v>
      </c>
      <c r="I100" s="85">
        <v>5</v>
      </c>
      <c r="J100" s="60">
        <v>39</v>
      </c>
      <c r="K100" s="60">
        <v>178</v>
      </c>
    </row>
    <row r="101" spans="1:11" x14ac:dyDescent="0.2">
      <c r="A101" s="127"/>
      <c r="B101" s="75" t="s">
        <v>14</v>
      </c>
      <c r="C101" s="86">
        <v>1041</v>
      </c>
      <c r="D101" s="61">
        <v>712</v>
      </c>
      <c r="E101" s="61">
        <v>53</v>
      </c>
      <c r="F101" s="61">
        <v>45</v>
      </c>
      <c r="G101" s="61">
        <v>116</v>
      </c>
      <c r="H101" s="61">
        <v>0</v>
      </c>
      <c r="I101" s="87">
        <v>19</v>
      </c>
      <c r="J101" s="61">
        <v>96</v>
      </c>
      <c r="K101" s="61">
        <v>452</v>
      </c>
    </row>
    <row r="102" spans="1:11" x14ac:dyDescent="0.2">
      <c r="A102" s="125" t="s">
        <v>85</v>
      </c>
      <c r="B102" s="78" t="s">
        <v>78</v>
      </c>
      <c r="C102" s="82">
        <v>14799</v>
      </c>
      <c r="D102" s="82">
        <v>7817</v>
      </c>
      <c r="E102" s="82">
        <v>4881</v>
      </c>
      <c r="F102" s="82">
        <v>344</v>
      </c>
      <c r="G102" s="82">
        <v>768</v>
      </c>
      <c r="H102" s="82">
        <v>178</v>
      </c>
      <c r="I102" s="82">
        <v>195</v>
      </c>
      <c r="J102" s="82">
        <v>616</v>
      </c>
      <c r="K102" s="82">
        <v>4697</v>
      </c>
    </row>
    <row r="103" spans="1:11" x14ac:dyDescent="0.2">
      <c r="A103" s="126"/>
      <c r="B103" s="79" t="s">
        <v>79</v>
      </c>
      <c r="C103" s="83"/>
      <c r="D103" s="84"/>
      <c r="E103" s="84"/>
      <c r="F103" s="84"/>
      <c r="G103" s="84"/>
      <c r="H103" s="84"/>
      <c r="I103" s="84"/>
      <c r="J103" s="84"/>
      <c r="K103" s="84"/>
    </row>
    <row r="104" spans="1:11" x14ac:dyDescent="0.2">
      <c r="A104" s="126"/>
      <c r="B104" s="74" t="s">
        <v>0</v>
      </c>
      <c r="C104" s="84">
        <v>3554</v>
      </c>
      <c r="D104" s="60">
        <v>344</v>
      </c>
      <c r="E104" s="60">
        <v>2902</v>
      </c>
      <c r="F104" s="60">
        <v>16</v>
      </c>
      <c r="G104" s="60">
        <v>164</v>
      </c>
      <c r="H104" s="60">
        <v>60</v>
      </c>
      <c r="I104" s="85">
        <v>8</v>
      </c>
      <c r="J104" s="60">
        <v>60</v>
      </c>
      <c r="K104" s="60">
        <v>987</v>
      </c>
    </row>
    <row r="105" spans="1:11" x14ac:dyDescent="0.2">
      <c r="A105" s="126"/>
      <c r="B105" s="74" t="s">
        <v>3</v>
      </c>
      <c r="C105" s="84">
        <v>2577</v>
      </c>
      <c r="D105" s="60">
        <v>2011</v>
      </c>
      <c r="E105" s="60">
        <v>329</v>
      </c>
      <c r="F105" s="60">
        <v>72</v>
      </c>
      <c r="G105" s="60">
        <v>78</v>
      </c>
      <c r="H105" s="60">
        <v>0</v>
      </c>
      <c r="I105" s="85">
        <v>13</v>
      </c>
      <c r="J105" s="60">
        <v>74</v>
      </c>
      <c r="K105" s="60">
        <v>520</v>
      </c>
    </row>
    <row r="106" spans="1:11" x14ac:dyDescent="0.2">
      <c r="A106" s="126"/>
      <c r="B106" s="74" t="s">
        <v>4</v>
      </c>
      <c r="C106" s="84">
        <v>755</v>
      </c>
      <c r="D106" s="60">
        <v>501</v>
      </c>
      <c r="E106" s="60">
        <v>219</v>
      </c>
      <c r="F106" s="60">
        <v>19</v>
      </c>
      <c r="G106" s="60">
        <v>2</v>
      </c>
      <c r="H106" s="60">
        <v>0</v>
      </c>
      <c r="I106" s="85">
        <v>8</v>
      </c>
      <c r="J106" s="60">
        <v>6</v>
      </c>
      <c r="K106" s="60">
        <v>345</v>
      </c>
    </row>
    <row r="107" spans="1:11" x14ac:dyDescent="0.2">
      <c r="A107" s="126"/>
      <c r="B107" s="74" t="s">
        <v>5</v>
      </c>
      <c r="C107" s="84">
        <v>650</v>
      </c>
      <c r="D107" s="60">
        <v>454</v>
      </c>
      <c r="E107" s="60">
        <v>123</v>
      </c>
      <c r="F107" s="60">
        <v>15</v>
      </c>
      <c r="G107" s="60">
        <v>23</v>
      </c>
      <c r="H107" s="60">
        <v>0</v>
      </c>
      <c r="I107" s="85">
        <v>7</v>
      </c>
      <c r="J107" s="60">
        <v>28</v>
      </c>
      <c r="K107" s="60">
        <v>140</v>
      </c>
    </row>
    <row r="108" spans="1:11" x14ac:dyDescent="0.2">
      <c r="A108" s="126"/>
      <c r="B108" s="74" t="s">
        <v>6</v>
      </c>
      <c r="C108" s="84">
        <v>218</v>
      </c>
      <c r="D108" s="60">
        <v>140</v>
      </c>
      <c r="E108" s="60">
        <v>52</v>
      </c>
      <c r="F108" s="60">
        <v>1</v>
      </c>
      <c r="G108" s="60">
        <v>4</v>
      </c>
      <c r="H108" s="60">
        <v>0</v>
      </c>
      <c r="I108" s="85">
        <v>4</v>
      </c>
      <c r="J108" s="60">
        <v>17</v>
      </c>
      <c r="K108" s="60">
        <v>52</v>
      </c>
    </row>
    <row r="109" spans="1:11" x14ac:dyDescent="0.2">
      <c r="A109" s="126"/>
      <c r="B109" s="74" t="s">
        <v>7</v>
      </c>
      <c r="C109" s="84">
        <v>566</v>
      </c>
      <c r="D109" s="60">
        <v>359</v>
      </c>
      <c r="E109" s="60">
        <v>52</v>
      </c>
      <c r="F109" s="60">
        <v>13</v>
      </c>
      <c r="G109" s="60">
        <v>47</v>
      </c>
      <c r="H109" s="60">
        <v>0</v>
      </c>
      <c r="I109" s="85">
        <v>9</v>
      </c>
      <c r="J109" s="60">
        <v>86</v>
      </c>
      <c r="K109" s="60">
        <v>177</v>
      </c>
    </row>
    <row r="110" spans="1:11" x14ac:dyDescent="0.2">
      <c r="A110" s="126"/>
      <c r="B110" s="74" t="s">
        <v>8</v>
      </c>
      <c r="C110" s="84">
        <v>286</v>
      </c>
      <c r="D110" s="60">
        <v>222</v>
      </c>
      <c r="E110" s="60">
        <v>15</v>
      </c>
      <c r="F110" s="60">
        <v>15</v>
      </c>
      <c r="G110" s="60">
        <v>21</v>
      </c>
      <c r="H110" s="60">
        <v>0</v>
      </c>
      <c r="I110" s="85">
        <v>7</v>
      </c>
      <c r="J110" s="60">
        <v>6</v>
      </c>
      <c r="K110" s="60">
        <v>52</v>
      </c>
    </row>
    <row r="111" spans="1:11" x14ac:dyDescent="0.2">
      <c r="A111" s="126"/>
      <c r="B111" s="74" t="s">
        <v>9</v>
      </c>
      <c r="C111" s="84">
        <v>577</v>
      </c>
      <c r="D111" s="60">
        <v>331</v>
      </c>
      <c r="E111" s="60">
        <v>111</v>
      </c>
      <c r="F111" s="60">
        <v>25</v>
      </c>
      <c r="G111" s="60">
        <v>35</v>
      </c>
      <c r="H111" s="60">
        <v>42</v>
      </c>
      <c r="I111" s="85">
        <v>13</v>
      </c>
      <c r="J111" s="60">
        <v>20</v>
      </c>
      <c r="K111" s="60">
        <v>102</v>
      </c>
    </row>
    <row r="112" spans="1:11" x14ac:dyDescent="0.2">
      <c r="A112" s="126"/>
      <c r="B112" s="74" t="s">
        <v>10</v>
      </c>
      <c r="C112" s="84">
        <v>561</v>
      </c>
      <c r="D112" s="60">
        <v>430</v>
      </c>
      <c r="E112" s="60">
        <v>72</v>
      </c>
      <c r="F112" s="60">
        <v>19</v>
      </c>
      <c r="G112" s="60">
        <v>10</v>
      </c>
      <c r="H112" s="60">
        <v>0</v>
      </c>
      <c r="I112" s="85">
        <v>9</v>
      </c>
      <c r="J112" s="60">
        <v>21</v>
      </c>
      <c r="K112" s="60">
        <v>177</v>
      </c>
    </row>
    <row r="113" spans="1:11" x14ac:dyDescent="0.2">
      <c r="A113" s="126"/>
      <c r="B113" s="74" t="s">
        <v>1</v>
      </c>
      <c r="C113" s="84">
        <v>516</v>
      </c>
      <c r="D113" s="60">
        <v>425</v>
      </c>
      <c r="E113" s="60">
        <v>45</v>
      </c>
      <c r="F113" s="60">
        <v>7</v>
      </c>
      <c r="G113" s="60">
        <v>9</v>
      </c>
      <c r="H113" s="60">
        <v>0</v>
      </c>
      <c r="I113" s="85">
        <v>2</v>
      </c>
      <c r="J113" s="60">
        <v>28</v>
      </c>
      <c r="K113" s="60">
        <v>107</v>
      </c>
    </row>
    <row r="114" spans="1:11" x14ac:dyDescent="0.2">
      <c r="A114" s="126"/>
      <c r="B114" s="74" t="s">
        <v>11</v>
      </c>
      <c r="C114" s="84">
        <v>2205</v>
      </c>
      <c r="D114" s="60">
        <v>1077</v>
      </c>
      <c r="E114" s="60">
        <v>664</v>
      </c>
      <c r="F114" s="60">
        <v>48</v>
      </c>
      <c r="G114" s="60">
        <v>195</v>
      </c>
      <c r="H114" s="60">
        <v>76</v>
      </c>
      <c r="I114" s="85">
        <v>79</v>
      </c>
      <c r="J114" s="60">
        <v>66</v>
      </c>
      <c r="K114" s="60">
        <v>1063</v>
      </c>
    </row>
    <row r="115" spans="1:11" x14ac:dyDescent="0.2">
      <c r="A115" s="126"/>
      <c r="B115" s="74" t="s">
        <v>12</v>
      </c>
      <c r="C115" s="84">
        <v>620</v>
      </c>
      <c r="D115" s="60">
        <v>393</v>
      </c>
      <c r="E115" s="60">
        <v>117</v>
      </c>
      <c r="F115" s="60">
        <v>14</v>
      </c>
      <c r="G115" s="60">
        <v>35</v>
      </c>
      <c r="H115" s="60">
        <v>0</v>
      </c>
      <c r="I115" s="85">
        <v>6</v>
      </c>
      <c r="J115" s="60">
        <v>55</v>
      </c>
      <c r="K115" s="60">
        <v>214</v>
      </c>
    </row>
    <row r="116" spans="1:11" x14ac:dyDescent="0.2">
      <c r="A116" s="126"/>
      <c r="B116" s="74" t="s">
        <v>13</v>
      </c>
      <c r="C116" s="84">
        <v>462</v>
      </c>
      <c r="D116" s="60">
        <v>311</v>
      </c>
      <c r="E116" s="60">
        <v>67</v>
      </c>
      <c r="F116" s="60">
        <v>27</v>
      </c>
      <c r="G116" s="60">
        <v>10</v>
      </c>
      <c r="H116" s="60">
        <v>0</v>
      </c>
      <c r="I116" s="85">
        <v>8</v>
      </c>
      <c r="J116" s="60">
        <v>39</v>
      </c>
      <c r="K116" s="60">
        <v>247</v>
      </c>
    </row>
    <row r="117" spans="1:11" x14ac:dyDescent="0.2">
      <c r="A117" s="127"/>
      <c r="B117" s="75" t="s">
        <v>14</v>
      </c>
      <c r="C117" s="86">
        <v>1252</v>
      </c>
      <c r="D117" s="61">
        <v>819</v>
      </c>
      <c r="E117" s="61">
        <v>113</v>
      </c>
      <c r="F117" s="61">
        <v>53</v>
      </c>
      <c r="G117" s="61">
        <v>135</v>
      </c>
      <c r="H117" s="61">
        <v>0</v>
      </c>
      <c r="I117" s="87">
        <v>22</v>
      </c>
      <c r="J117" s="61">
        <v>110</v>
      </c>
      <c r="K117" s="61">
        <v>514</v>
      </c>
    </row>
    <row r="118" spans="1:11" x14ac:dyDescent="0.2">
      <c r="A118" s="125" t="s">
        <v>86</v>
      </c>
      <c r="B118" s="78" t="s">
        <v>78</v>
      </c>
      <c r="C118" s="68">
        <v>17197</v>
      </c>
      <c r="D118" s="68">
        <v>9045</v>
      </c>
      <c r="E118" s="68">
        <v>5636</v>
      </c>
      <c r="F118" s="68">
        <v>402</v>
      </c>
      <c r="G118" s="68">
        <v>880</v>
      </c>
      <c r="H118" s="68">
        <v>179</v>
      </c>
      <c r="I118" s="68">
        <v>216</v>
      </c>
      <c r="J118" s="68">
        <v>839</v>
      </c>
      <c r="K118" s="68">
        <v>5317</v>
      </c>
    </row>
    <row r="119" spans="1:11" x14ac:dyDescent="0.2">
      <c r="A119" s="126"/>
      <c r="B119" s="79" t="s">
        <v>79</v>
      </c>
      <c r="C119" s="70"/>
      <c r="D119" s="71"/>
      <c r="E119" s="71"/>
      <c r="F119" s="71"/>
      <c r="G119" s="71"/>
      <c r="H119" s="71"/>
      <c r="I119" s="71"/>
      <c r="J119" s="71"/>
      <c r="K119" s="71"/>
    </row>
    <row r="120" spans="1:11" x14ac:dyDescent="0.2">
      <c r="A120" s="126"/>
      <c r="B120" s="74" t="s">
        <v>0</v>
      </c>
      <c r="C120" s="71">
        <v>4100</v>
      </c>
      <c r="D120" s="60">
        <v>408</v>
      </c>
      <c r="E120" s="60">
        <v>3317</v>
      </c>
      <c r="F120" s="60">
        <v>20</v>
      </c>
      <c r="G120" s="60">
        <v>195</v>
      </c>
      <c r="H120" s="60">
        <v>60</v>
      </c>
      <c r="I120" s="73">
        <v>8</v>
      </c>
      <c r="J120" s="60">
        <v>92</v>
      </c>
      <c r="K120" s="60">
        <v>1102</v>
      </c>
    </row>
    <row r="121" spans="1:11" x14ac:dyDescent="0.2">
      <c r="A121" s="126"/>
      <c r="B121" s="74" t="s">
        <v>3</v>
      </c>
      <c r="C121" s="71">
        <v>2921</v>
      </c>
      <c r="D121" s="60">
        <v>2318</v>
      </c>
      <c r="E121" s="60">
        <v>343</v>
      </c>
      <c r="F121" s="60">
        <v>87</v>
      </c>
      <c r="G121" s="60">
        <v>83</v>
      </c>
      <c r="H121" s="60">
        <v>0</v>
      </c>
      <c r="I121" s="73">
        <v>12</v>
      </c>
      <c r="J121" s="60">
        <v>78</v>
      </c>
      <c r="K121" s="60">
        <v>604</v>
      </c>
    </row>
    <row r="122" spans="1:11" x14ac:dyDescent="0.2">
      <c r="A122" s="126"/>
      <c r="B122" s="74" t="s">
        <v>4</v>
      </c>
      <c r="C122" s="71">
        <v>820</v>
      </c>
      <c r="D122" s="60">
        <v>549</v>
      </c>
      <c r="E122" s="60">
        <v>234</v>
      </c>
      <c r="F122" s="60">
        <v>20</v>
      </c>
      <c r="G122" s="60">
        <v>3</v>
      </c>
      <c r="H122" s="60">
        <v>0</v>
      </c>
      <c r="I122" s="73">
        <v>8</v>
      </c>
      <c r="J122" s="60">
        <v>6</v>
      </c>
      <c r="K122" s="60">
        <v>404</v>
      </c>
    </row>
    <row r="123" spans="1:11" x14ac:dyDescent="0.2">
      <c r="A123" s="126"/>
      <c r="B123" s="74" t="s">
        <v>5</v>
      </c>
      <c r="C123" s="71">
        <v>813</v>
      </c>
      <c r="D123" s="60">
        <v>550</v>
      </c>
      <c r="E123" s="60">
        <v>153</v>
      </c>
      <c r="F123" s="60">
        <v>17</v>
      </c>
      <c r="G123" s="60">
        <v>27</v>
      </c>
      <c r="H123" s="60">
        <v>0</v>
      </c>
      <c r="I123" s="73">
        <v>10</v>
      </c>
      <c r="J123" s="60">
        <v>56</v>
      </c>
      <c r="K123" s="60">
        <v>152</v>
      </c>
    </row>
    <row r="124" spans="1:11" x14ac:dyDescent="0.2">
      <c r="A124" s="126"/>
      <c r="B124" s="74" t="s">
        <v>6</v>
      </c>
      <c r="C124" s="71">
        <v>235</v>
      </c>
      <c r="D124" s="60">
        <v>155</v>
      </c>
      <c r="E124" s="60">
        <v>52</v>
      </c>
      <c r="F124" s="60">
        <v>1</v>
      </c>
      <c r="G124" s="60">
        <v>4</v>
      </c>
      <c r="H124" s="60">
        <v>0</v>
      </c>
      <c r="I124" s="73">
        <v>4</v>
      </c>
      <c r="J124" s="60">
        <v>19</v>
      </c>
      <c r="K124" s="60">
        <v>77</v>
      </c>
    </row>
    <row r="125" spans="1:11" x14ac:dyDescent="0.2">
      <c r="A125" s="126"/>
      <c r="B125" s="74" t="s">
        <v>7</v>
      </c>
      <c r="C125" s="71">
        <v>628</v>
      </c>
      <c r="D125" s="60">
        <v>406</v>
      </c>
      <c r="E125" s="60">
        <v>61</v>
      </c>
      <c r="F125" s="60">
        <v>14</v>
      </c>
      <c r="G125" s="60">
        <v>47</v>
      </c>
      <c r="H125" s="60">
        <v>0</v>
      </c>
      <c r="I125" s="73">
        <v>10</v>
      </c>
      <c r="J125" s="60">
        <v>90</v>
      </c>
      <c r="K125" s="60">
        <v>208</v>
      </c>
    </row>
    <row r="126" spans="1:11" x14ac:dyDescent="0.2">
      <c r="A126" s="126"/>
      <c r="B126" s="74" t="s">
        <v>8</v>
      </c>
      <c r="C126" s="71">
        <v>359</v>
      </c>
      <c r="D126" s="60">
        <v>281</v>
      </c>
      <c r="E126" s="60">
        <v>15</v>
      </c>
      <c r="F126" s="60">
        <v>20</v>
      </c>
      <c r="G126" s="60">
        <v>29</v>
      </c>
      <c r="H126" s="60">
        <v>0</v>
      </c>
      <c r="I126" s="73">
        <v>8</v>
      </c>
      <c r="J126" s="60">
        <v>6</v>
      </c>
      <c r="K126" s="60">
        <v>62</v>
      </c>
    </row>
    <row r="127" spans="1:11" x14ac:dyDescent="0.2">
      <c r="A127" s="126"/>
      <c r="B127" s="74" t="s">
        <v>9</v>
      </c>
      <c r="C127" s="71">
        <v>791</v>
      </c>
      <c r="D127" s="60">
        <v>379</v>
      </c>
      <c r="E127" s="60">
        <v>163</v>
      </c>
      <c r="F127" s="60">
        <v>29</v>
      </c>
      <c r="G127" s="60">
        <v>49</v>
      </c>
      <c r="H127" s="60">
        <v>42</v>
      </c>
      <c r="I127" s="73">
        <v>13</v>
      </c>
      <c r="J127" s="60">
        <v>116</v>
      </c>
      <c r="K127" s="60">
        <v>125</v>
      </c>
    </row>
    <row r="128" spans="1:11" x14ac:dyDescent="0.2">
      <c r="A128" s="126"/>
      <c r="B128" s="74" t="s">
        <v>10</v>
      </c>
      <c r="C128" s="71">
        <v>650</v>
      </c>
      <c r="D128" s="60">
        <v>498</v>
      </c>
      <c r="E128" s="60">
        <v>72</v>
      </c>
      <c r="F128" s="60">
        <v>22</v>
      </c>
      <c r="G128" s="60">
        <v>10</v>
      </c>
      <c r="H128" s="60">
        <v>0</v>
      </c>
      <c r="I128" s="73">
        <v>10</v>
      </c>
      <c r="J128" s="60">
        <v>38</v>
      </c>
      <c r="K128" s="60">
        <v>214</v>
      </c>
    </row>
    <row r="129" spans="1:11" x14ac:dyDescent="0.2">
      <c r="A129" s="126"/>
      <c r="B129" s="74" t="s">
        <v>1</v>
      </c>
      <c r="C129" s="71">
        <v>587</v>
      </c>
      <c r="D129" s="60">
        <v>486</v>
      </c>
      <c r="E129" s="60">
        <v>45</v>
      </c>
      <c r="F129" s="60">
        <v>8</v>
      </c>
      <c r="G129" s="60">
        <v>9</v>
      </c>
      <c r="H129" s="60">
        <v>0</v>
      </c>
      <c r="I129" s="73">
        <v>6</v>
      </c>
      <c r="J129" s="60">
        <v>33</v>
      </c>
      <c r="K129" s="60">
        <v>117</v>
      </c>
    </row>
    <row r="130" spans="1:11" x14ac:dyDescent="0.2">
      <c r="A130" s="126"/>
      <c r="B130" s="74" t="s">
        <v>11</v>
      </c>
      <c r="C130" s="71">
        <v>2533</v>
      </c>
      <c r="D130" s="60">
        <v>1244</v>
      </c>
      <c r="E130" s="60">
        <v>770</v>
      </c>
      <c r="F130" s="60">
        <v>55</v>
      </c>
      <c r="G130" s="60">
        <v>232</v>
      </c>
      <c r="H130" s="60">
        <v>77</v>
      </c>
      <c r="I130" s="73">
        <v>84</v>
      </c>
      <c r="J130" s="60">
        <v>71</v>
      </c>
      <c r="K130" s="60">
        <v>1149</v>
      </c>
    </row>
    <row r="131" spans="1:11" x14ac:dyDescent="0.2">
      <c r="A131" s="126"/>
      <c r="B131" s="74" t="s">
        <v>12</v>
      </c>
      <c r="C131" s="71">
        <v>812</v>
      </c>
      <c r="D131" s="60">
        <v>461</v>
      </c>
      <c r="E131" s="60">
        <v>225</v>
      </c>
      <c r="F131" s="60">
        <v>14</v>
      </c>
      <c r="G131" s="60">
        <v>36</v>
      </c>
      <c r="H131" s="60">
        <v>0</v>
      </c>
      <c r="I131" s="73">
        <v>6</v>
      </c>
      <c r="J131" s="60">
        <v>70</v>
      </c>
      <c r="K131" s="60">
        <v>232</v>
      </c>
    </row>
    <row r="132" spans="1:11" x14ac:dyDescent="0.2">
      <c r="A132" s="126"/>
      <c r="B132" s="74" t="s">
        <v>13</v>
      </c>
      <c r="C132" s="71">
        <v>539</v>
      </c>
      <c r="D132" s="60">
        <v>370</v>
      </c>
      <c r="E132" s="60">
        <v>67</v>
      </c>
      <c r="F132" s="60">
        <v>34</v>
      </c>
      <c r="G132" s="60">
        <v>11</v>
      </c>
      <c r="H132" s="60">
        <v>0</v>
      </c>
      <c r="I132" s="73">
        <v>9</v>
      </c>
      <c r="J132" s="60">
        <v>48</v>
      </c>
      <c r="K132" s="60">
        <v>300</v>
      </c>
    </row>
    <row r="133" spans="1:11" x14ac:dyDescent="0.2">
      <c r="A133" s="127"/>
      <c r="B133" s="75" t="s">
        <v>14</v>
      </c>
      <c r="C133" s="76">
        <v>1409</v>
      </c>
      <c r="D133" s="61">
        <v>940</v>
      </c>
      <c r="E133" s="61">
        <v>119</v>
      </c>
      <c r="F133" s="61">
        <v>61</v>
      </c>
      <c r="G133" s="61">
        <v>145</v>
      </c>
      <c r="H133" s="61">
        <v>0</v>
      </c>
      <c r="I133" s="77">
        <v>28</v>
      </c>
      <c r="J133" s="61">
        <v>116</v>
      </c>
      <c r="K133" s="61">
        <v>571</v>
      </c>
    </row>
    <row r="134" spans="1:11" x14ac:dyDescent="0.2">
      <c r="A134" s="125" t="s">
        <v>87</v>
      </c>
      <c r="B134" s="88" t="s">
        <v>78</v>
      </c>
      <c r="C134" s="68">
        <v>19775</v>
      </c>
      <c r="D134" s="68">
        <v>10377</v>
      </c>
      <c r="E134" s="68">
        <v>6458</v>
      </c>
      <c r="F134" s="68">
        <v>455</v>
      </c>
      <c r="G134" s="68">
        <v>1081</v>
      </c>
      <c r="H134" s="68">
        <v>187</v>
      </c>
      <c r="I134" s="68">
        <v>248</v>
      </c>
      <c r="J134" s="68">
        <v>969</v>
      </c>
      <c r="K134" s="68">
        <v>6244</v>
      </c>
    </row>
    <row r="135" spans="1:11" x14ac:dyDescent="0.2">
      <c r="A135" s="126"/>
      <c r="B135" s="89" t="s">
        <v>79</v>
      </c>
      <c r="C135" s="70"/>
      <c r="D135" s="71"/>
      <c r="E135" s="71"/>
      <c r="F135" s="71"/>
      <c r="G135" s="71"/>
      <c r="H135" s="71"/>
      <c r="I135" s="71"/>
      <c r="J135" s="71"/>
      <c r="K135" s="71"/>
    </row>
    <row r="136" spans="1:11" x14ac:dyDescent="0.2">
      <c r="A136" s="126"/>
      <c r="B136" s="90" t="s">
        <v>0</v>
      </c>
      <c r="C136" s="71">
        <v>4619</v>
      </c>
      <c r="D136" s="60">
        <v>455</v>
      </c>
      <c r="E136" s="60">
        <v>3710</v>
      </c>
      <c r="F136" s="60">
        <v>21</v>
      </c>
      <c r="G136" s="60">
        <v>249</v>
      </c>
      <c r="H136" s="60">
        <v>60</v>
      </c>
      <c r="I136" s="73">
        <v>8</v>
      </c>
      <c r="J136" s="60">
        <v>116</v>
      </c>
      <c r="K136" s="60">
        <v>1374</v>
      </c>
    </row>
    <row r="137" spans="1:11" x14ac:dyDescent="0.2">
      <c r="A137" s="126"/>
      <c r="B137" s="90" t="s">
        <v>3</v>
      </c>
      <c r="C137" s="71">
        <v>3514</v>
      </c>
      <c r="D137" s="60">
        <v>2660</v>
      </c>
      <c r="E137" s="60">
        <v>477</v>
      </c>
      <c r="F137" s="60">
        <v>98</v>
      </c>
      <c r="G137" s="60">
        <v>179</v>
      </c>
      <c r="H137" s="60">
        <v>0</v>
      </c>
      <c r="I137" s="73">
        <v>14</v>
      </c>
      <c r="J137" s="60">
        <v>86</v>
      </c>
      <c r="K137" s="60">
        <v>690</v>
      </c>
    </row>
    <row r="138" spans="1:11" x14ac:dyDescent="0.2">
      <c r="A138" s="126"/>
      <c r="B138" s="90" t="s">
        <v>4</v>
      </c>
      <c r="C138" s="71">
        <v>933</v>
      </c>
      <c r="D138" s="60">
        <v>612</v>
      </c>
      <c r="E138" s="60">
        <v>278</v>
      </c>
      <c r="F138" s="60">
        <v>21</v>
      </c>
      <c r="G138" s="60">
        <v>6</v>
      </c>
      <c r="H138" s="60">
        <v>0</v>
      </c>
      <c r="I138" s="73">
        <v>8</v>
      </c>
      <c r="J138" s="60">
        <v>8</v>
      </c>
      <c r="K138" s="60">
        <v>463</v>
      </c>
    </row>
    <row r="139" spans="1:11" x14ac:dyDescent="0.2">
      <c r="A139" s="126"/>
      <c r="B139" s="90" t="s">
        <v>5</v>
      </c>
      <c r="C139" s="71">
        <v>948</v>
      </c>
      <c r="D139" s="60">
        <v>653</v>
      </c>
      <c r="E139" s="60">
        <v>169</v>
      </c>
      <c r="F139" s="60">
        <v>23</v>
      </c>
      <c r="G139" s="60">
        <v>27</v>
      </c>
      <c r="H139" s="60">
        <v>0</v>
      </c>
      <c r="I139" s="73">
        <v>10</v>
      </c>
      <c r="J139" s="60">
        <v>66</v>
      </c>
      <c r="K139" s="60">
        <v>163</v>
      </c>
    </row>
    <row r="140" spans="1:11" x14ac:dyDescent="0.2">
      <c r="A140" s="126"/>
      <c r="B140" s="90" t="s">
        <v>6</v>
      </c>
      <c r="C140" s="71">
        <v>282</v>
      </c>
      <c r="D140" s="60">
        <v>182</v>
      </c>
      <c r="E140" s="60">
        <v>52</v>
      </c>
      <c r="F140" s="60">
        <v>3</v>
      </c>
      <c r="G140" s="60">
        <v>9</v>
      </c>
      <c r="H140" s="60">
        <v>0</v>
      </c>
      <c r="I140" s="73">
        <v>3</v>
      </c>
      <c r="J140" s="60">
        <v>33</v>
      </c>
      <c r="K140" s="60">
        <v>84</v>
      </c>
    </row>
    <row r="141" spans="1:11" x14ac:dyDescent="0.2">
      <c r="A141" s="126"/>
      <c r="B141" s="90" t="s">
        <v>7</v>
      </c>
      <c r="C141" s="71">
        <v>695</v>
      </c>
      <c r="D141" s="60">
        <v>457</v>
      </c>
      <c r="E141" s="60">
        <v>61</v>
      </c>
      <c r="F141" s="60">
        <v>14</v>
      </c>
      <c r="G141" s="60">
        <v>51</v>
      </c>
      <c r="H141" s="60">
        <v>0</v>
      </c>
      <c r="I141" s="73">
        <v>11</v>
      </c>
      <c r="J141" s="60">
        <v>101</v>
      </c>
      <c r="K141" s="60">
        <v>249</v>
      </c>
    </row>
    <row r="142" spans="1:11" x14ac:dyDescent="0.2">
      <c r="A142" s="126"/>
      <c r="B142" s="90" t="s">
        <v>8</v>
      </c>
      <c r="C142" s="71">
        <v>439</v>
      </c>
      <c r="D142" s="60">
        <v>313</v>
      </c>
      <c r="E142" s="60">
        <v>15</v>
      </c>
      <c r="F142" s="60">
        <v>23</v>
      </c>
      <c r="G142" s="60">
        <v>44</v>
      </c>
      <c r="H142" s="60">
        <v>0</v>
      </c>
      <c r="I142" s="73">
        <v>8</v>
      </c>
      <c r="J142" s="60">
        <v>36</v>
      </c>
      <c r="K142" s="60">
        <v>66</v>
      </c>
    </row>
    <row r="143" spans="1:11" x14ac:dyDescent="0.2">
      <c r="A143" s="126"/>
      <c r="B143" s="90" t="s">
        <v>9</v>
      </c>
      <c r="C143" s="71">
        <v>863</v>
      </c>
      <c r="D143" s="60">
        <v>428</v>
      </c>
      <c r="E143" s="60">
        <v>163</v>
      </c>
      <c r="F143" s="60">
        <v>33</v>
      </c>
      <c r="G143" s="60">
        <v>53</v>
      </c>
      <c r="H143" s="60">
        <v>42</v>
      </c>
      <c r="I143" s="73">
        <v>16</v>
      </c>
      <c r="J143" s="60">
        <v>128</v>
      </c>
      <c r="K143" s="60">
        <v>142</v>
      </c>
    </row>
    <row r="144" spans="1:11" x14ac:dyDescent="0.2">
      <c r="A144" s="126"/>
      <c r="B144" s="90" t="s">
        <v>10</v>
      </c>
      <c r="C144" s="71">
        <v>727</v>
      </c>
      <c r="D144" s="60">
        <v>563</v>
      </c>
      <c r="E144" s="60">
        <v>72</v>
      </c>
      <c r="F144" s="60">
        <v>24</v>
      </c>
      <c r="G144" s="60">
        <v>19</v>
      </c>
      <c r="H144" s="60">
        <v>0</v>
      </c>
      <c r="I144" s="73">
        <v>10</v>
      </c>
      <c r="J144" s="60">
        <v>39</v>
      </c>
      <c r="K144" s="60">
        <v>237</v>
      </c>
    </row>
    <row r="145" spans="1:11" x14ac:dyDescent="0.2">
      <c r="A145" s="126"/>
      <c r="B145" s="90" t="s">
        <v>1</v>
      </c>
      <c r="C145" s="71">
        <v>685</v>
      </c>
      <c r="D145" s="60">
        <v>579</v>
      </c>
      <c r="E145" s="60">
        <v>45</v>
      </c>
      <c r="F145" s="60">
        <v>8</v>
      </c>
      <c r="G145" s="60">
        <v>9</v>
      </c>
      <c r="H145" s="60">
        <v>0</v>
      </c>
      <c r="I145" s="73">
        <v>7</v>
      </c>
      <c r="J145" s="60">
        <v>37</v>
      </c>
      <c r="K145" s="60">
        <v>133</v>
      </c>
    </row>
    <row r="146" spans="1:11" x14ac:dyDescent="0.2">
      <c r="A146" s="126"/>
      <c r="B146" s="90" t="s">
        <v>11</v>
      </c>
      <c r="C146" s="71">
        <v>2820</v>
      </c>
      <c r="D146" s="60">
        <v>1411</v>
      </c>
      <c r="E146" s="60">
        <v>855</v>
      </c>
      <c r="F146" s="60">
        <v>65</v>
      </c>
      <c r="G146" s="60">
        <v>233</v>
      </c>
      <c r="H146" s="60">
        <v>85</v>
      </c>
      <c r="I146" s="73">
        <v>89</v>
      </c>
      <c r="J146" s="60">
        <v>82</v>
      </c>
      <c r="K146" s="60">
        <v>1317</v>
      </c>
    </row>
    <row r="147" spans="1:11" x14ac:dyDescent="0.2">
      <c r="A147" s="126"/>
      <c r="B147" s="90" t="s">
        <v>12</v>
      </c>
      <c r="C147" s="71">
        <v>1039</v>
      </c>
      <c r="D147" s="60">
        <v>548</v>
      </c>
      <c r="E147" s="60">
        <v>363</v>
      </c>
      <c r="F147" s="60">
        <v>14</v>
      </c>
      <c r="G147" s="60">
        <v>35</v>
      </c>
      <c r="H147" s="60">
        <v>0</v>
      </c>
      <c r="I147" s="73">
        <v>7</v>
      </c>
      <c r="J147" s="60">
        <v>72</v>
      </c>
      <c r="K147" s="60">
        <v>286</v>
      </c>
    </row>
    <row r="148" spans="1:11" x14ac:dyDescent="0.2">
      <c r="A148" s="126"/>
      <c r="B148" s="90" t="s">
        <v>13</v>
      </c>
      <c r="C148" s="71">
        <v>592</v>
      </c>
      <c r="D148" s="60">
        <v>412</v>
      </c>
      <c r="E148" s="60">
        <v>67</v>
      </c>
      <c r="F148" s="60">
        <v>37</v>
      </c>
      <c r="G148" s="60">
        <v>12</v>
      </c>
      <c r="H148" s="60">
        <v>0</v>
      </c>
      <c r="I148" s="73">
        <v>16</v>
      </c>
      <c r="J148" s="60">
        <v>48</v>
      </c>
      <c r="K148" s="60">
        <v>348</v>
      </c>
    </row>
    <row r="149" spans="1:11" x14ac:dyDescent="0.2">
      <c r="A149" s="127"/>
      <c r="B149" s="91" t="s">
        <v>14</v>
      </c>
      <c r="C149" s="76">
        <v>1619</v>
      </c>
      <c r="D149" s="61">
        <v>1104</v>
      </c>
      <c r="E149" s="61">
        <v>131</v>
      </c>
      <c r="F149" s="61">
        <v>71</v>
      </c>
      <c r="G149" s="61">
        <v>155</v>
      </c>
      <c r="H149" s="61">
        <v>0</v>
      </c>
      <c r="I149" s="77">
        <v>41</v>
      </c>
      <c r="J149" s="61">
        <v>117</v>
      </c>
      <c r="K149" s="61">
        <v>692</v>
      </c>
    </row>
    <row r="150" spans="1:11" x14ac:dyDescent="0.2">
      <c r="A150" s="125" t="s">
        <v>88</v>
      </c>
      <c r="B150" s="78" t="s">
        <v>78</v>
      </c>
      <c r="C150" s="68">
        <v>22115</v>
      </c>
      <c r="D150" s="68">
        <v>11752</v>
      </c>
      <c r="E150" s="68">
        <v>7085</v>
      </c>
      <c r="F150" s="68">
        <v>530</v>
      </c>
      <c r="G150" s="68">
        <v>1183</v>
      </c>
      <c r="H150" s="68">
        <v>193</v>
      </c>
      <c r="I150" s="68">
        <v>276</v>
      </c>
      <c r="J150" s="68">
        <v>1096</v>
      </c>
      <c r="K150" s="68">
        <v>7028</v>
      </c>
    </row>
    <row r="151" spans="1:11" x14ac:dyDescent="0.2">
      <c r="A151" s="126"/>
      <c r="B151" s="79" t="s">
        <v>79</v>
      </c>
      <c r="C151" s="70"/>
      <c r="D151" s="71"/>
      <c r="E151" s="71"/>
      <c r="F151" s="71"/>
      <c r="G151" s="71"/>
      <c r="H151" s="71"/>
      <c r="I151" s="71"/>
      <c r="J151" s="71"/>
      <c r="K151" s="71"/>
    </row>
    <row r="152" spans="1:11" x14ac:dyDescent="0.2">
      <c r="A152" s="126"/>
      <c r="B152" s="74" t="s">
        <v>0</v>
      </c>
      <c r="C152" s="71">
        <v>4880</v>
      </c>
      <c r="D152" s="60">
        <v>539</v>
      </c>
      <c r="E152" s="60">
        <v>3872</v>
      </c>
      <c r="F152" s="60">
        <v>21</v>
      </c>
      <c r="G152" s="60">
        <v>263</v>
      </c>
      <c r="H152" s="60">
        <v>60</v>
      </c>
      <c r="I152" s="73">
        <v>8</v>
      </c>
      <c r="J152" s="60">
        <v>117</v>
      </c>
      <c r="K152" s="60">
        <v>1481</v>
      </c>
    </row>
    <row r="153" spans="1:11" x14ac:dyDescent="0.2">
      <c r="A153" s="126"/>
      <c r="B153" s="74" t="s">
        <v>3</v>
      </c>
      <c r="C153" s="71">
        <v>4002</v>
      </c>
      <c r="D153" s="60">
        <v>3025</v>
      </c>
      <c r="E153" s="60">
        <v>544</v>
      </c>
      <c r="F153" s="60">
        <v>122</v>
      </c>
      <c r="G153" s="60">
        <v>198</v>
      </c>
      <c r="H153" s="60">
        <v>0</v>
      </c>
      <c r="I153" s="73">
        <v>20</v>
      </c>
      <c r="J153" s="60">
        <v>93</v>
      </c>
      <c r="K153" s="60">
        <v>782</v>
      </c>
    </row>
    <row r="154" spans="1:11" x14ac:dyDescent="0.2">
      <c r="A154" s="126"/>
      <c r="B154" s="74" t="s">
        <v>4</v>
      </c>
      <c r="C154" s="71">
        <v>998</v>
      </c>
      <c r="D154" s="60">
        <v>676</v>
      </c>
      <c r="E154" s="60">
        <v>278</v>
      </c>
      <c r="F154" s="60">
        <v>21</v>
      </c>
      <c r="G154" s="60">
        <v>6</v>
      </c>
      <c r="H154" s="60">
        <v>0</v>
      </c>
      <c r="I154" s="73">
        <v>9</v>
      </c>
      <c r="J154" s="60">
        <v>8</v>
      </c>
      <c r="K154" s="60">
        <v>519</v>
      </c>
    </row>
    <row r="155" spans="1:11" x14ac:dyDescent="0.2">
      <c r="A155" s="126"/>
      <c r="B155" s="74" t="s">
        <v>5</v>
      </c>
      <c r="C155" s="71">
        <v>1146</v>
      </c>
      <c r="D155" s="60">
        <v>736</v>
      </c>
      <c r="E155" s="60">
        <v>262</v>
      </c>
      <c r="F155" s="60">
        <v>29</v>
      </c>
      <c r="G155" s="60">
        <v>34</v>
      </c>
      <c r="H155" s="60">
        <v>0</v>
      </c>
      <c r="I155" s="73">
        <v>13</v>
      </c>
      <c r="J155" s="60">
        <v>72</v>
      </c>
      <c r="K155" s="60">
        <v>197</v>
      </c>
    </row>
    <row r="156" spans="1:11" x14ac:dyDescent="0.2">
      <c r="A156" s="126"/>
      <c r="B156" s="74" t="s">
        <v>6</v>
      </c>
      <c r="C156" s="71">
        <v>321</v>
      </c>
      <c r="D156" s="60">
        <v>202</v>
      </c>
      <c r="E156" s="60">
        <v>52</v>
      </c>
      <c r="F156" s="60">
        <v>4</v>
      </c>
      <c r="G156" s="60">
        <v>10</v>
      </c>
      <c r="H156" s="60">
        <v>0</v>
      </c>
      <c r="I156" s="73">
        <v>3</v>
      </c>
      <c r="J156" s="60">
        <v>50</v>
      </c>
      <c r="K156" s="60">
        <v>90</v>
      </c>
    </row>
    <row r="157" spans="1:11" x14ac:dyDescent="0.2">
      <c r="A157" s="126"/>
      <c r="B157" s="74" t="s">
        <v>7</v>
      </c>
      <c r="C157" s="71">
        <v>769</v>
      </c>
      <c r="D157" s="60">
        <v>520</v>
      </c>
      <c r="E157" s="60">
        <v>61</v>
      </c>
      <c r="F157" s="60">
        <v>20</v>
      </c>
      <c r="G157" s="60">
        <v>54</v>
      </c>
      <c r="H157" s="60">
        <v>0</v>
      </c>
      <c r="I157" s="73">
        <v>12</v>
      </c>
      <c r="J157" s="60">
        <v>102</v>
      </c>
      <c r="K157" s="60">
        <v>288</v>
      </c>
    </row>
    <row r="158" spans="1:11" x14ac:dyDescent="0.2">
      <c r="A158" s="126"/>
      <c r="B158" s="74" t="s">
        <v>8</v>
      </c>
      <c r="C158" s="71">
        <v>492</v>
      </c>
      <c r="D158" s="60">
        <v>338</v>
      </c>
      <c r="E158" s="60">
        <v>39</v>
      </c>
      <c r="F158" s="60">
        <v>26</v>
      </c>
      <c r="G158" s="60">
        <v>44</v>
      </c>
      <c r="H158" s="60">
        <v>0</v>
      </c>
      <c r="I158" s="73">
        <v>9</v>
      </c>
      <c r="J158" s="60">
        <v>36</v>
      </c>
      <c r="K158" s="60">
        <v>73</v>
      </c>
    </row>
    <row r="159" spans="1:11" x14ac:dyDescent="0.2">
      <c r="A159" s="126"/>
      <c r="B159" s="74" t="s">
        <v>9</v>
      </c>
      <c r="C159" s="71">
        <v>949</v>
      </c>
      <c r="D159" s="60">
        <v>495</v>
      </c>
      <c r="E159" s="60">
        <v>167</v>
      </c>
      <c r="F159" s="60">
        <v>35</v>
      </c>
      <c r="G159" s="60">
        <v>58</v>
      </c>
      <c r="H159" s="60">
        <v>48</v>
      </c>
      <c r="I159" s="73">
        <v>18</v>
      </c>
      <c r="J159" s="60">
        <v>128</v>
      </c>
      <c r="K159" s="60">
        <v>156</v>
      </c>
    </row>
    <row r="160" spans="1:11" x14ac:dyDescent="0.2">
      <c r="A160" s="126"/>
      <c r="B160" s="74" t="s">
        <v>10</v>
      </c>
      <c r="C160" s="71">
        <v>852</v>
      </c>
      <c r="D160" s="60">
        <v>649</v>
      </c>
      <c r="E160" s="60">
        <v>89</v>
      </c>
      <c r="F160" s="60">
        <v>29</v>
      </c>
      <c r="G160" s="60">
        <v>24</v>
      </c>
      <c r="H160" s="60">
        <v>0</v>
      </c>
      <c r="I160" s="73">
        <v>14</v>
      </c>
      <c r="J160" s="60">
        <v>47</v>
      </c>
      <c r="K160" s="60">
        <v>275</v>
      </c>
    </row>
    <row r="161" spans="1:11" x14ac:dyDescent="0.2">
      <c r="A161" s="126"/>
      <c r="B161" s="74" t="s">
        <v>1</v>
      </c>
      <c r="C161" s="71">
        <v>770</v>
      </c>
      <c r="D161" s="60">
        <v>653</v>
      </c>
      <c r="E161" s="60">
        <v>45</v>
      </c>
      <c r="F161" s="60">
        <v>14</v>
      </c>
      <c r="G161" s="60">
        <v>11</v>
      </c>
      <c r="H161" s="60">
        <v>0</v>
      </c>
      <c r="I161" s="73">
        <v>8</v>
      </c>
      <c r="J161" s="60">
        <v>39</v>
      </c>
      <c r="K161" s="60">
        <v>149</v>
      </c>
    </row>
    <row r="162" spans="1:11" x14ac:dyDescent="0.2">
      <c r="A162" s="126"/>
      <c r="B162" s="74" t="s">
        <v>11</v>
      </c>
      <c r="C162" s="71">
        <v>3222</v>
      </c>
      <c r="D162" s="60">
        <v>1582</v>
      </c>
      <c r="E162" s="60">
        <v>1018</v>
      </c>
      <c r="F162" s="60">
        <v>74</v>
      </c>
      <c r="G162" s="60">
        <v>265</v>
      </c>
      <c r="H162" s="60">
        <v>85</v>
      </c>
      <c r="I162" s="73">
        <v>90</v>
      </c>
      <c r="J162" s="60">
        <v>108</v>
      </c>
      <c r="K162" s="60">
        <v>1516</v>
      </c>
    </row>
    <row r="163" spans="1:11" x14ac:dyDescent="0.2">
      <c r="A163" s="126"/>
      <c r="B163" s="74" t="s">
        <v>12</v>
      </c>
      <c r="C163" s="71">
        <v>1146</v>
      </c>
      <c r="D163" s="60">
        <v>616</v>
      </c>
      <c r="E163" s="60">
        <v>398</v>
      </c>
      <c r="F163" s="60">
        <v>15</v>
      </c>
      <c r="G163" s="60">
        <v>35</v>
      </c>
      <c r="H163" s="60">
        <v>0</v>
      </c>
      <c r="I163" s="73">
        <v>7</v>
      </c>
      <c r="J163" s="60">
        <v>75</v>
      </c>
      <c r="K163" s="60">
        <v>324</v>
      </c>
    </row>
    <row r="164" spans="1:11" x14ac:dyDescent="0.2">
      <c r="A164" s="126"/>
      <c r="B164" s="74" t="s">
        <v>13</v>
      </c>
      <c r="C164" s="71">
        <v>774</v>
      </c>
      <c r="D164" s="60">
        <v>475</v>
      </c>
      <c r="E164" s="60">
        <v>129</v>
      </c>
      <c r="F164" s="60">
        <v>39</v>
      </c>
      <c r="G164" s="60">
        <v>12</v>
      </c>
      <c r="H164" s="60">
        <v>0</v>
      </c>
      <c r="I164" s="73">
        <v>17</v>
      </c>
      <c r="J164" s="60">
        <v>102</v>
      </c>
      <c r="K164" s="60">
        <v>401</v>
      </c>
    </row>
    <row r="165" spans="1:11" x14ac:dyDescent="0.2">
      <c r="A165" s="127"/>
      <c r="B165" s="75" t="s">
        <v>14</v>
      </c>
      <c r="C165" s="71">
        <v>1794</v>
      </c>
      <c r="D165" s="61">
        <v>1246</v>
      </c>
      <c r="E165" s="61">
        <v>131</v>
      </c>
      <c r="F165" s="61">
        <v>81</v>
      </c>
      <c r="G165" s="61">
        <v>169</v>
      </c>
      <c r="H165" s="61">
        <v>0</v>
      </c>
      <c r="I165" s="77">
        <v>48</v>
      </c>
      <c r="J165" s="61">
        <v>119</v>
      </c>
      <c r="K165" s="61">
        <v>777</v>
      </c>
    </row>
    <row r="166" spans="1:11" x14ac:dyDescent="0.2">
      <c r="A166" s="125" t="s">
        <v>89</v>
      </c>
      <c r="B166" s="78" t="s">
        <v>78</v>
      </c>
      <c r="C166" s="103">
        <v>24808</v>
      </c>
      <c r="D166" s="94">
        <v>13240</v>
      </c>
      <c r="E166" s="94">
        <v>8002</v>
      </c>
      <c r="F166" s="94">
        <v>596</v>
      </c>
      <c r="G166" s="94">
        <v>1283</v>
      </c>
      <c r="H166" s="94">
        <v>203</v>
      </c>
      <c r="I166" s="94">
        <v>312</v>
      </c>
      <c r="J166" s="94">
        <v>1172</v>
      </c>
      <c r="K166" s="94">
        <v>7689</v>
      </c>
    </row>
    <row r="167" spans="1:11" x14ac:dyDescent="0.2">
      <c r="A167" s="126"/>
      <c r="B167" s="79" t="s">
        <v>79</v>
      </c>
      <c r="C167" s="98"/>
      <c r="D167" s="96"/>
      <c r="E167" s="96"/>
      <c r="F167" s="96"/>
      <c r="G167" s="96"/>
      <c r="H167" s="96"/>
      <c r="I167" s="96"/>
      <c r="J167" s="96"/>
      <c r="K167" s="96"/>
    </row>
    <row r="168" spans="1:11" x14ac:dyDescent="0.2">
      <c r="A168" s="126"/>
      <c r="B168" s="74" t="s">
        <v>0</v>
      </c>
      <c r="C168" s="101">
        <v>5129</v>
      </c>
      <c r="D168" s="99">
        <v>560</v>
      </c>
      <c r="E168" s="99">
        <v>4094</v>
      </c>
      <c r="F168" s="99">
        <v>21</v>
      </c>
      <c r="G168" s="99">
        <v>268</v>
      </c>
      <c r="H168" s="99">
        <v>60</v>
      </c>
      <c r="I168" s="95">
        <v>9</v>
      </c>
      <c r="J168" s="99">
        <v>117</v>
      </c>
      <c r="K168" s="99">
        <v>1596</v>
      </c>
    </row>
    <row r="169" spans="1:11" x14ac:dyDescent="0.2">
      <c r="A169" s="126"/>
      <c r="B169" s="74" t="s">
        <v>3</v>
      </c>
      <c r="C169" s="101">
        <v>4691</v>
      </c>
      <c r="D169" s="99">
        <v>3515</v>
      </c>
      <c r="E169" s="99">
        <v>682</v>
      </c>
      <c r="F169" s="99">
        <v>132</v>
      </c>
      <c r="G169" s="99">
        <v>201</v>
      </c>
      <c r="H169" s="99">
        <v>0</v>
      </c>
      <c r="I169" s="95">
        <v>34</v>
      </c>
      <c r="J169" s="99">
        <v>127</v>
      </c>
      <c r="K169" s="99">
        <v>868</v>
      </c>
    </row>
    <row r="170" spans="1:11" x14ac:dyDescent="0.2">
      <c r="A170" s="126"/>
      <c r="B170" s="74" t="s">
        <v>4</v>
      </c>
      <c r="C170" s="101">
        <v>1107</v>
      </c>
      <c r="D170" s="99">
        <v>775</v>
      </c>
      <c r="E170" s="99">
        <v>278</v>
      </c>
      <c r="F170" s="99">
        <v>26</v>
      </c>
      <c r="G170" s="99">
        <v>8</v>
      </c>
      <c r="H170" s="99">
        <v>0</v>
      </c>
      <c r="I170" s="95">
        <v>11</v>
      </c>
      <c r="J170" s="99">
        <v>9</v>
      </c>
      <c r="K170" s="99">
        <v>580</v>
      </c>
    </row>
    <row r="171" spans="1:11" x14ac:dyDescent="0.2">
      <c r="A171" s="126"/>
      <c r="B171" s="74" t="s">
        <v>5</v>
      </c>
      <c r="C171" s="101">
        <v>1382</v>
      </c>
      <c r="D171" s="99">
        <v>825</v>
      </c>
      <c r="E171" s="99">
        <v>393</v>
      </c>
      <c r="F171" s="99">
        <v>33</v>
      </c>
      <c r="G171" s="99">
        <v>34</v>
      </c>
      <c r="H171" s="99">
        <v>0</v>
      </c>
      <c r="I171" s="95">
        <v>18</v>
      </c>
      <c r="J171" s="99">
        <v>79</v>
      </c>
      <c r="K171" s="99">
        <v>211</v>
      </c>
    </row>
    <row r="172" spans="1:11" x14ac:dyDescent="0.2">
      <c r="A172" s="126"/>
      <c r="B172" s="74" t="s">
        <v>6</v>
      </c>
      <c r="C172" s="101">
        <v>338</v>
      </c>
      <c r="D172" s="99">
        <v>218</v>
      </c>
      <c r="E172" s="99">
        <v>52</v>
      </c>
      <c r="F172" s="99">
        <v>4</v>
      </c>
      <c r="G172" s="99">
        <v>10</v>
      </c>
      <c r="H172" s="99">
        <v>0</v>
      </c>
      <c r="I172" s="95">
        <v>3</v>
      </c>
      <c r="J172" s="99">
        <v>51</v>
      </c>
      <c r="K172" s="99">
        <v>103</v>
      </c>
    </row>
    <row r="173" spans="1:11" x14ac:dyDescent="0.2">
      <c r="A173" s="126"/>
      <c r="B173" s="74" t="s">
        <v>7</v>
      </c>
      <c r="C173" s="101">
        <v>838</v>
      </c>
      <c r="D173" s="99">
        <v>579</v>
      </c>
      <c r="E173" s="99">
        <v>61</v>
      </c>
      <c r="F173" s="99">
        <v>22</v>
      </c>
      <c r="G173" s="99">
        <v>58</v>
      </c>
      <c r="H173" s="99">
        <v>0</v>
      </c>
      <c r="I173" s="95">
        <v>12</v>
      </c>
      <c r="J173" s="99">
        <v>106</v>
      </c>
      <c r="K173" s="99">
        <v>320</v>
      </c>
    </row>
    <row r="174" spans="1:11" x14ac:dyDescent="0.2">
      <c r="A174" s="126"/>
      <c r="B174" s="74" t="s">
        <v>8</v>
      </c>
      <c r="C174" s="101">
        <v>575</v>
      </c>
      <c r="D174" s="99">
        <v>383</v>
      </c>
      <c r="E174" s="99">
        <v>51</v>
      </c>
      <c r="F174" s="99">
        <v>33</v>
      </c>
      <c r="G174" s="99">
        <v>57</v>
      </c>
      <c r="H174" s="99">
        <v>0</v>
      </c>
      <c r="I174" s="95">
        <v>12</v>
      </c>
      <c r="J174" s="99">
        <v>39</v>
      </c>
      <c r="K174" s="99">
        <v>80</v>
      </c>
    </row>
    <row r="175" spans="1:11" x14ac:dyDescent="0.2">
      <c r="A175" s="126"/>
      <c r="B175" s="74" t="s">
        <v>9</v>
      </c>
      <c r="C175" s="101">
        <v>1068</v>
      </c>
      <c r="D175" s="99">
        <v>558</v>
      </c>
      <c r="E175" s="99">
        <v>183</v>
      </c>
      <c r="F175" s="99">
        <v>37</v>
      </c>
      <c r="G175" s="99">
        <v>82</v>
      </c>
      <c r="H175" s="99">
        <v>58</v>
      </c>
      <c r="I175" s="95">
        <v>15</v>
      </c>
      <c r="J175" s="99">
        <v>135</v>
      </c>
      <c r="K175" s="99">
        <v>171</v>
      </c>
    </row>
    <row r="176" spans="1:11" x14ac:dyDescent="0.2">
      <c r="A176" s="126"/>
      <c r="B176" s="74" t="s">
        <v>10</v>
      </c>
      <c r="C176" s="101">
        <v>1000</v>
      </c>
      <c r="D176" s="99">
        <v>724</v>
      </c>
      <c r="E176" s="99">
        <v>144</v>
      </c>
      <c r="F176" s="99">
        <v>35</v>
      </c>
      <c r="G176" s="99">
        <v>25</v>
      </c>
      <c r="H176" s="99">
        <v>0</v>
      </c>
      <c r="I176" s="95">
        <v>23</v>
      </c>
      <c r="J176" s="99">
        <v>49</v>
      </c>
      <c r="K176" s="99">
        <v>301</v>
      </c>
    </row>
    <row r="177" spans="1:11" x14ac:dyDescent="0.2">
      <c r="A177" s="126"/>
      <c r="B177" s="74" t="s">
        <v>1</v>
      </c>
      <c r="C177" s="101">
        <v>874</v>
      </c>
      <c r="D177" s="99">
        <v>729</v>
      </c>
      <c r="E177" s="99">
        <v>67</v>
      </c>
      <c r="F177" s="99">
        <v>17</v>
      </c>
      <c r="G177" s="99">
        <v>11</v>
      </c>
      <c r="H177" s="99">
        <v>0</v>
      </c>
      <c r="I177" s="95">
        <v>8</v>
      </c>
      <c r="J177" s="99">
        <v>42</v>
      </c>
      <c r="K177" s="99">
        <v>179</v>
      </c>
    </row>
    <row r="178" spans="1:11" x14ac:dyDescent="0.2">
      <c r="A178" s="126"/>
      <c r="B178" s="74" t="s">
        <v>11</v>
      </c>
      <c r="C178" s="101">
        <v>3703</v>
      </c>
      <c r="D178" s="99">
        <v>1762</v>
      </c>
      <c r="E178" s="99">
        <v>1276</v>
      </c>
      <c r="F178" s="99">
        <v>85</v>
      </c>
      <c r="G178" s="99">
        <v>288</v>
      </c>
      <c r="H178" s="99">
        <v>85</v>
      </c>
      <c r="I178" s="95">
        <v>93</v>
      </c>
      <c r="J178" s="99">
        <v>114</v>
      </c>
      <c r="K178" s="99">
        <v>1616</v>
      </c>
    </row>
    <row r="179" spans="1:11" x14ac:dyDescent="0.2">
      <c r="A179" s="126"/>
      <c r="B179" s="74" t="s">
        <v>12</v>
      </c>
      <c r="C179" s="101">
        <v>1262</v>
      </c>
      <c r="D179" s="99">
        <v>676</v>
      </c>
      <c r="E179" s="99">
        <v>447</v>
      </c>
      <c r="F179" s="99">
        <v>19</v>
      </c>
      <c r="G179" s="99">
        <v>35</v>
      </c>
      <c r="H179" s="99">
        <v>0</v>
      </c>
      <c r="I179" s="95">
        <v>9</v>
      </c>
      <c r="J179" s="99">
        <v>76</v>
      </c>
      <c r="K179" s="99">
        <v>363</v>
      </c>
    </row>
    <row r="180" spans="1:11" x14ac:dyDescent="0.2">
      <c r="A180" s="126"/>
      <c r="B180" s="74" t="s">
        <v>13</v>
      </c>
      <c r="C180" s="101">
        <v>849</v>
      </c>
      <c r="D180" s="99">
        <v>544</v>
      </c>
      <c r="E180" s="99">
        <v>129</v>
      </c>
      <c r="F180" s="99">
        <v>44</v>
      </c>
      <c r="G180" s="99">
        <v>13</v>
      </c>
      <c r="H180" s="99">
        <v>0</v>
      </c>
      <c r="I180" s="95">
        <v>17</v>
      </c>
      <c r="J180" s="99">
        <v>102</v>
      </c>
      <c r="K180" s="99">
        <v>443</v>
      </c>
    </row>
    <row r="181" spans="1:11" x14ac:dyDescent="0.2">
      <c r="A181" s="127"/>
      <c r="B181" s="75" t="s">
        <v>14</v>
      </c>
      <c r="C181" s="102">
        <v>1992</v>
      </c>
      <c r="D181" s="100">
        <v>1392</v>
      </c>
      <c r="E181" s="100">
        <v>145</v>
      </c>
      <c r="F181" s="100">
        <v>88</v>
      </c>
      <c r="G181" s="100">
        <v>193</v>
      </c>
      <c r="H181" s="100">
        <v>0</v>
      </c>
      <c r="I181" s="97">
        <v>48</v>
      </c>
      <c r="J181" s="100">
        <v>126</v>
      </c>
      <c r="K181" s="100">
        <v>858</v>
      </c>
    </row>
    <row r="182" spans="1:11" x14ac:dyDescent="0.2">
      <c r="A182" s="125" t="s">
        <v>35</v>
      </c>
      <c r="B182" s="78" t="s">
        <v>78</v>
      </c>
      <c r="C182" s="68">
        <v>28569</v>
      </c>
      <c r="D182" s="68">
        <v>15170</v>
      </c>
      <c r="E182" s="68">
        <v>9264</v>
      </c>
      <c r="F182" s="68">
        <v>689</v>
      </c>
      <c r="G182" s="68">
        <v>1400</v>
      </c>
      <c r="H182" s="68">
        <v>247</v>
      </c>
      <c r="I182" s="68">
        <v>355</v>
      </c>
      <c r="J182" s="68">
        <v>1444</v>
      </c>
      <c r="K182" s="68">
        <v>8422</v>
      </c>
    </row>
    <row r="183" spans="1:11" x14ac:dyDescent="0.2">
      <c r="A183" s="126"/>
      <c r="B183" s="79" t="s">
        <v>79</v>
      </c>
      <c r="C183" s="70"/>
      <c r="D183" s="71"/>
      <c r="E183" s="71"/>
      <c r="F183" s="71"/>
      <c r="G183" s="71"/>
      <c r="H183" s="71"/>
      <c r="I183" s="71"/>
      <c r="J183" s="71"/>
      <c r="K183" s="71"/>
    </row>
    <row r="184" spans="1:11" x14ac:dyDescent="0.2">
      <c r="A184" s="126"/>
      <c r="B184" s="74" t="s">
        <v>0</v>
      </c>
      <c r="C184" s="71">
        <v>5846</v>
      </c>
      <c r="D184" s="60">
        <v>622</v>
      </c>
      <c r="E184" s="60">
        <v>4623</v>
      </c>
      <c r="F184" s="60">
        <v>22</v>
      </c>
      <c r="G184" s="60">
        <v>314</v>
      </c>
      <c r="H184" s="60">
        <v>60</v>
      </c>
      <c r="I184" s="73">
        <v>10</v>
      </c>
      <c r="J184" s="60">
        <v>195</v>
      </c>
      <c r="K184" s="60">
        <v>1644</v>
      </c>
    </row>
    <row r="185" spans="1:11" x14ac:dyDescent="0.2">
      <c r="A185" s="126"/>
      <c r="B185" s="74" t="s">
        <v>3</v>
      </c>
      <c r="C185" s="71">
        <v>5449</v>
      </c>
      <c r="D185" s="60">
        <v>4044</v>
      </c>
      <c r="E185" s="60">
        <v>820</v>
      </c>
      <c r="F185" s="60">
        <v>141</v>
      </c>
      <c r="G185" s="60">
        <v>201</v>
      </c>
      <c r="H185" s="60">
        <v>28</v>
      </c>
      <c r="I185" s="73">
        <v>38</v>
      </c>
      <c r="J185" s="60">
        <v>177</v>
      </c>
      <c r="K185" s="60">
        <v>955</v>
      </c>
    </row>
    <row r="186" spans="1:11" x14ac:dyDescent="0.2">
      <c r="A186" s="126"/>
      <c r="B186" s="74" t="s">
        <v>4</v>
      </c>
      <c r="C186" s="71">
        <v>1253</v>
      </c>
      <c r="D186" s="60">
        <v>889</v>
      </c>
      <c r="E186" s="60">
        <v>300</v>
      </c>
      <c r="F186" s="60">
        <v>32</v>
      </c>
      <c r="G186" s="60">
        <v>9</v>
      </c>
      <c r="H186" s="60">
        <v>0</v>
      </c>
      <c r="I186" s="73">
        <v>12</v>
      </c>
      <c r="J186" s="60">
        <v>11</v>
      </c>
      <c r="K186" s="60">
        <v>642</v>
      </c>
    </row>
    <row r="187" spans="1:11" x14ac:dyDescent="0.2">
      <c r="A187" s="126"/>
      <c r="B187" s="74" t="s">
        <v>5</v>
      </c>
      <c r="C187" s="71">
        <v>1647</v>
      </c>
      <c r="D187" s="60">
        <v>952</v>
      </c>
      <c r="E187" s="60">
        <v>514</v>
      </c>
      <c r="F187" s="60">
        <v>44</v>
      </c>
      <c r="G187" s="60">
        <v>36</v>
      </c>
      <c r="H187" s="60">
        <v>0</v>
      </c>
      <c r="I187" s="73">
        <v>20</v>
      </c>
      <c r="J187" s="60">
        <v>81</v>
      </c>
      <c r="K187" s="60">
        <v>268</v>
      </c>
    </row>
    <row r="188" spans="1:11" x14ac:dyDescent="0.2">
      <c r="A188" s="126"/>
      <c r="B188" s="74" t="s">
        <v>6</v>
      </c>
      <c r="C188" s="71">
        <v>375</v>
      </c>
      <c r="D188" s="60">
        <v>240</v>
      </c>
      <c r="E188" s="60">
        <v>52</v>
      </c>
      <c r="F188" s="60">
        <v>4</v>
      </c>
      <c r="G188" s="60">
        <v>17</v>
      </c>
      <c r="H188" s="60">
        <v>0</v>
      </c>
      <c r="I188" s="73">
        <v>3</v>
      </c>
      <c r="J188" s="60">
        <v>59</v>
      </c>
      <c r="K188" s="60">
        <v>115</v>
      </c>
    </row>
    <row r="189" spans="1:11" x14ac:dyDescent="0.2">
      <c r="A189" s="126"/>
      <c r="B189" s="74" t="s">
        <v>7</v>
      </c>
      <c r="C189" s="71">
        <v>1012</v>
      </c>
      <c r="D189" s="60">
        <v>677</v>
      </c>
      <c r="E189" s="60">
        <v>85</v>
      </c>
      <c r="F189" s="60">
        <v>24</v>
      </c>
      <c r="G189" s="60">
        <v>56</v>
      </c>
      <c r="H189" s="60">
        <v>16</v>
      </c>
      <c r="I189" s="73">
        <v>21</v>
      </c>
      <c r="J189" s="60">
        <v>133</v>
      </c>
      <c r="K189" s="60">
        <v>369</v>
      </c>
    </row>
    <row r="190" spans="1:11" x14ac:dyDescent="0.2">
      <c r="A190" s="126"/>
      <c r="B190" s="74" t="s">
        <v>8</v>
      </c>
      <c r="C190" s="71">
        <v>670</v>
      </c>
      <c r="D190" s="60">
        <v>433</v>
      </c>
      <c r="E190" s="60">
        <v>92</v>
      </c>
      <c r="F190" s="60">
        <v>36</v>
      </c>
      <c r="G190" s="60">
        <v>57</v>
      </c>
      <c r="H190" s="60">
        <v>0</v>
      </c>
      <c r="I190" s="73">
        <v>12</v>
      </c>
      <c r="J190" s="60">
        <v>40</v>
      </c>
      <c r="K190" s="60">
        <v>93</v>
      </c>
    </row>
    <row r="191" spans="1:11" x14ac:dyDescent="0.2">
      <c r="A191" s="126"/>
      <c r="B191" s="74" t="s">
        <v>9</v>
      </c>
      <c r="C191" s="71">
        <v>1215</v>
      </c>
      <c r="D191" s="60">
        <v>664</v>
      </c>
      <c r="E191" s="60">
        <v>183</v>
      </c>
      <c r="F191" s="60">
        <v>48</v>
      </c>
      <c r="G191" s="60">
        <v>84</v>
      </c>
      <c r="H191" s="60">
        <v>58</v>
      </c>
      <c r="I191" s="73">
        <v>20</v>
      </c>
      <c r="J191" s="60">
        <v>158</v>
      </c>
      <c r="K191" s="60">
        <v>207</v>
      </c>
    </row>
    <row r="192" spans="1:11" x14ac:dyDescent="0.2">
      <c r="A192" s="126"/>
      <c r="B192" s="74" t="s">
        <v>10</v>
      </c>
      <c r="C192" s="71">
        <v>1136</v>
      </c>
      <c r="D192" s="60">
        <v>834</v>
      </c>
      <c r="E192" s="60">
        <v>144</v>
      </c>
      <c r="F192" s="60">
        <v>36</v>
      </c>
      <c r="G192" s="60">
        <v>37</v>
      </c>
      <c r="H192" s="60">
        <v>0</v>
      </c>
      <c r="I192" s="73">
        <v>24</v>
      </c>
      <c r="J192" s="60">
        <v>61</v>
      </c>
      <c r="K192" s="60">
        <v>341</v>
      </c>
    </row>
    <row r="193" spans="1:11" x14ac:dyDescent="0.2">
      <c r="A193" s="126"/>
      <c r="B193" s="74" t="s">
        <v>1</v>
      </c>
      <c r="C193" s="71">
        <v>1014</v>
      </c>
      <c r="D193" s="60">
        <v>830</v>
      </c>
      <c r="E193" s="60">
        <v>67</v>
      </c>
      <c r="F193" s="60">
        <v>19</v>
      </c>
      <c r="G193" s="60">
        <v>11</v>
      </c>
      <c r="H193" s="60">
        <v>0</v>
      </c>
      <c r="I193" s="73">
        <v>10</v>
      </c>
      <c r="J193" s="60">
        <v>77</v>
      </c>
      <c r="K193" s="60">
        <v>205</v>
      </c>
    </row>
    <row r="194" spans="1:11" x14ac:dyDescent="0.2">
      <c r="A194" s="126"/>
      <c r="B194" s="74" t="s">
        <v>11</v>
      </c>
      <c r="C194" s="71">
        <v>4236</v>
      </c>
      <c r="D194" s="60">
        <v>2003</v>
      </c>
      <c r="E194" s="60">
        <v>1529</v>
      </c>
      <c r="F194" s="60">
        <v>93</v>
      </c>
      <c r="G194" s="60">
        <v>310</v>
      </c>
      <c r="H194" s="60">
        <v>85</v>
      </c>
      <c r="I194" s="73">
        <v>98</v>
      </c>
      <c r="J194" s="60">
        <v>118</v>
      </c>
      <c r="K194" s="60">
        <v>1721</v>
      </c>
    </row>
    <row r="195" spans="1:11" x14ac:dyDescent="0.2">
      <c r="A195" s="126"/>
      <c r="B195" s="74" t="s">
        <v>12</v>
      </c>
      <c r="C195" s="71">
        <v>1479</v>
      </c>
      <c r="D195" s="60">
        <v>772</v>
      </c>
      <c r="E195" s="60">
        <v>555</v>
      </c>
      <c r="F195" s="60">
        <v>24</v>
      </c>
      <c r="G195" s="60">
        <v>38</v>
      </c>
      <c r="H195" s="60">
        <v>0</v>
      </c>
      <c r="I195" s="73">
        <v>13</v>
      </c>
      <c r="J195" s="60">
        <v>77</v>
      </c>
      <c r="K195" s="60">
        <v>395</v>
      </c>
    </row>
    <row r="196" spans="1:11" x14ac:dyDescent="0.2">
      <c r="A196" s="126"/>
      <c r="B196" s="74" t="s">
        <v>13</v>
      </c>
      <c r="C196" s="71">
        <v>976</v>
      </c>
      <c r="D196" s="60">
        <v>630</v>
      </c>
      <c r="E196" s="60">
        <v>155</v>
      </c>
      <c r="F196" s="60">
        <v>51</v>
      </c>
      <c r="G196" s="60">
        <v>13</v>
      </c>
      <c r="H196" s="60">
        <v>0</v>
      </c>
      <c r="I196" s="73">
        <v>25</v>
      </c>
      <c r="J196" s="60">
        <v>102</v>
      </c>
      <c r="K196" s="60">
        <v>530</v>
      </c>
    </row>
    <row r="197" spans="1:11" x14ac:dyDescent="0.2">
      <c r="A197" s="127"/>
      <c r="B197" s="75" t="s">
        <v>14</v>
      </c>
      <c r="C197" s="76">
        <v>2261</v>
      </c>
      <c r="D197" s="61">
        <v>1580</v>
      </c>
      <c r="E197" s="61">
        <v>145</v>
      </c>
      <c r="F197" s="61">
        <v>115</v>
      </c>
      <c r="G197" s="61">
        <v>217</v>
      </c>
      <c r="H197" s="61">
        <v>0</v>
      </c>
      <c r="I197" s="77">
        <v>49</v>
      </c>
      <c r="J197" s="61">
        <v>155</v>
      </c>
      <c r="K197" s="61">
        <v>937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97"/>
  <sheetViews>
    <sheetView zoomScaleNormal="100" workbookViewId="0">
      <pane xSplit="1" ySplit="5" topLeftCell="B178" activePane="bottomRight" state="frozen"/>
      <selection pane="topRight" activeCell="B1" sqref="B1"/>
      <selection pane="bottomLeft" activeCell="A6" sqref="A6"/>
      <selection pane="bottomRight" activeCell="A201" sqref="A201:XFD218"/>
    </sheetView>
  </sheetViews>
  <sheetFormatPr defaultRowHeight="11.25" x14ac:dyDescent="0.2"/>
  <cols>
    <col min="1" max="1" width="6.7109375" style="92" customWidth="1"/>
    <col min="2" max="2" width="27.28515625" style="92" customWidth="1"/>
    <col min="3" max="3" width="10.28515625" style="92" customWidth="1"/>
    <col min="4" max="5" width="9.140625" style="92"/>
    <col min="6" max="7" width="12.42578125" style="92" customWidth="1"/>
    <col min="8" max="8" width="14.140625" style="92" customWidth="1"/>
    <col min="9" max="9" width="10.28515625" style="92" customWidth="1"/>
    <col min="10" max="10" width="12" style="92" customWidth="1"/>
    <col min="11" max="11" width="11.28515625" style="92" customWidth="1"/>
    <col min="12" max="16384" width="9.140625" style="92"/>
  </cols>
  <sheetData>
    <row r="1" spans="1:11" ht="25.5" customHeight="1" x14ac:dyDescent="0.2">
      <c r="A1" s="128" t="s">
        <v>92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customHeight="1" x14ac:dyDescent="0.2">
      <c r="A2" s="62"/>
      <c r="B2" s="63"/>
      <c r="C2" s="63"/>
      <c r="D2" s="63"/>
      <c r="E2" s="63"/>
      <c r="F2" s="63"/>
      <c r="G2" s="63"/>
      <c r="H2" s="64"/>
      <c r="I2" s="64"/>
      <c r="J2" s="129" t="s">
        <v>64</v>
      </c>
      <c r="K2" s="130"/>
    </row>
    <row r="3" spans="1:11" ht="12.75" customHeight="1" x14ac:dyDescent="0.2">
      <c r="A3" s="131" t="s">
        <v>93</v>
      </c>
      <c r="B3" s="131" t="s">
        <v>66</v>
      </c>
      <c r="C3" s="131" t="s">
        <v>67</v>
      </c>
      <c r="D3" s="65" t="s">
        <v>2</v>
      </c>
      <c r="E3" s="65"/>
      <c r="F3" s="65"/>
      <c r="G3" s="65"/>
      <c r="H3" s="66"/>
      <c r="I3" s="66"/>
      <c r="J3" s="66"/>
      <c r="K3" s="131" t="s">
        <v>68</v>
      </c>
    </row>
    <row r="4" spans="1:11" ht="37.5" customHeight="1" x14ac:dyDescent="0.2">
      <c r="A4" s="132"/>
      <c r="B4" s="133"/>
      <c r="C4" s="132"/>
      <c r="D4" s="131" t="s">
        <v>69</v>
      </c>
      <c r="E4" s="131" t="s">
        <v>70</v>
      </c>
      <c r="F4" s="134" t="s">
        <v>71</v>
      </c>
      <c r="G4" s="135"/>
      <c r="H4" s="131" t="s">
        <v>72</v>
      </c>
      <c r="I4" s="131" t="s">
        <v>73</v>
      </c>
      <c r="J4" s="131" t="s">
        <v>74</v>
      </c>
      <c r="K4" s="132"/>
    </row>
    <row r="5" spans="1:11" ht="45.75" customHeight="1" x14ac:dyDescent="0.2">
      <c r="A5" s="132"/>
      <c r="B5" s="133"/>
      <c r="C5" s="132"/>
      <c r="D5" s="132"/>
      <c r="E5" s="132"/>
      <c r="F5" s="104" t="s">
        <v>75</v>
      </c>
      <c r="G5" s="104" t="s">
        <v>76</v>
      </c>
      <c r="H5" s="136"/>
      <c r="I5" s="132"/>
      <c r="J5" s="132"/>
      <c r="K5" s="132"/>
    </row>
    <row r="6" spans="1:11" x14ac:dyDescent="0.2">
      <c r="A6" s="137" t="s">
        <v>77</v>
      </c>
      <c r="B6" s="68" t="s">
        <v>78</v>
      </c>
      <c r="C6" s="68">
        <v>2147</v>
      </c>
      <c r="D6" s="68">
        <v>1253</v>
      </c>
      <c r="E6" s="68">
        <v>533</v>
      </c>
      <c r="F6" s="68">
        <v>47</v>
      </c>
      <c r="G6" s="68">
        <v>139</v>
      </c>
      <c r="H6" s="68">
        <v>40</v>
      </c>
      <c r="I6" s="68">
        <v>36</v>
      </c>
      <c r="J6" s="68">
        <v>99</v>
      </c>
      <c r="K6" s="68">
        <v>505</v>
      </c>
    </row>
    <row r="7" spans="1:11" x14ac:dyDescent="0.2">
      <c r="A7" s="138"/>
      <c r="B7" s="69" t="s">
        <v>79</v>
      </c>
      <c r="C7" s="70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138"/>
      <c r="B8" s="72" t="s">
        <v>0</v>
      </c>
      <c r="C8" s="71">
        <v>249</v>
      </c>
      <c r="D8" s="99">
        <v>59</v>
      </c>
      <c r="E8" s="99">
        <v>149</v>
      </c>
      <c r="F8" s="99">
        <v>7</v>
      </c>
      <c r="G8" s="99">
        <v>29</v>
      </c>
      <c r="H8" s="99">
        <v>0</v>
      </c>
      <c r="I8" s="73">
        <v>4</v>
      </c>
      <c r="J8" s="99">
        <v>1</v>
      </c>
      <c r="K8" s="99">
        <v>27</v>
      </c>
    </row>
    <row r="9" spans="1:11" x14ac:dyDescent="0.2">
      <c r="A9" s="138"/>
      <c r="B9" s="72" t="s">
        <v>3</v>
      </c>
      <c r="C9" s="71">
        <v>392</v>
      </c>
      <c r="D9" s="99">
        <v>308</v>
      </c>
      <c r="E9" s="99">
        <v>19</v>
      </c>
      <c r="F9" s="99">
        <v>4</v>
      </c>
      <c r="G9" s="99">
        <v>21</v>
      </c>
      <c r="H9" s="99">
        <v>0</v>
      </c>
      <c r="I9" s="73">
        <v>3</v>
      </c>
      <c r="J9" s="99">
        <v>37</v>
      </c>
      <c r="K9" s="99">
        <v>46</v>
      </c>
    </row>
    <row r="10" spans="1:11" x14ac:dyDescent="0.2">
      <c r="A10" s="138"/>
      <c r="B10" s="72" t="s">
        <v>4</v>
      </c>
      <c r="C10" s="71">
        <v>135</v>
      </c>
      <c r="D10" s="99">
        <v>109</v>
      </c>
      <c r="E10" s="99">
        <v>24</v>
      </c>
      <c r="F10" s="99">
        <v>1</v>
      </c>
      <c r="G10" s="99">
        <v>0</v>
      </c>
      <c r="H10" s="99">
        <v>0</v>
      </c>
      <c r="I10" s="73">
        <v>0</v>
      </c>
      <c r="J10" s="99">
        <v>1</v>
      </c>
      <c r="K10" s="99">
        <v>38</v>
      </c>
    </row>
    <row r="11" spans="1:11" x14ac:dyDescent="0.2">
      <c r="A11" s="138"/>
      <c r="B11" s="72" t="s">
        <v>5</v>
      </c>
      <c r="C11" s="71">
        <v>155</v>
      </c>
      <c r="D11" s="99">
        <v>72</v>
      </c>
      <c r="E11" s="99">
        <v>76</v>
      </c>
      <c r="F11" s="99">
        <v>2</v>
      </c>
      <c r="G11" s="99">
        <v>5</v>
      </c>
      <c r="H11" s="99">
        <v>0</v>
      </c>
      <c r="I11" s="73">
        <v>0</v>
      </c>
      <c r="J11" s="99">
        <v>0</v>
      </c>
      <c r="K11" s="99">
        <v>26</v>
      </c>
    </row>
    <row r="12" spans="1:11" x14ac:dyDescent="0.2">
      <c r="A12" s="138"/>
      <c r="B12" s="72" t="s">
        <v>6</v>
      </c>
      <c r="C12" s="71">
        <v>30</v>
      </c>
      <c r="D12" s="99">
        <v>23</v>
      </c>
      <c r="E12" s="99">
        <v>0</v>
      </c>
      <c r="F12" s="99">
        <v>0</v>
      </c>
      <c r="G12" s="99">
        <v>0</v>
      </c>
      <c r="H12" s="99">
        <v>0</v>
      </c>
      <c r="I12" s="73">
        <v>1</v>
      </c>
      <c r="J12" s="99">
        <v>6</v>
      </c>
      <c r="K12" s="99">
        <v>9</v>
      </c>
    </row>
    <row r="13" spans="1:11" x14ac:dyDescent="0.2">
      <c r="A13" s="138"/>
      <c r="B13" s="72" t="s">
        <v>7</v>
      </c>
      <c r="C13" s="71">
        <v>82</v>
      </c>
      <c r="D13" s="99">
        <v>61</v>
      </c>
      <c r="E13" s="99">
        <v>0</v>
      </c>
      <c r="F13" s="99">
        <v>2</v>
      </c>
      <c r="G13" s="99">
        <v>8</v>
      </c>
      <c r="H13" s="99">
        <v>0</v>
      </c>
      <c r="I13" s="73">
        <v>2</v>
      </c>
      <c r="J13" s="99">
        <v>9</v>
      </c>
      <c r="K13" s="99">
        <v>15</v>
      </c>
    </row>
    <row r="14" spans="1:11" x14ac:dyDescent="0.2">
      <c r="A14" s="138"/>
      <c r="B14" s="72" t="s">
        <v>8</v>
      </c>
      <c r="C14" s="71">
        <v>57</v>
      </c>
      <c r="D14" s="99">
        <v>30</v>
      </c>
      <c r="E14" s="99">
        <v>0</v>
      </c>
      <c r="F14" s="99">
        <v>2</v>
      </c>
      <c r="G14" s="99">
        <v>0</v>
      </c>
      <c r="H14" s="99">
        <v>0</v>
      </c>
      <c r="I14" s="73">
        <v>0</v>
      </c>
      <c r="J14" s="99">
        <v>25</v>
      </c>
      <c r="K14" s="99">
        <v>5</v>
      </c>
    </row>
    <row r="15" spans="1:11" x14ac:dyDescent="0.2">
      <c r="A15" s="138"/>
      <c r="B15" s="72" t="s">
        <v>9</v>
      </c>
      <c r="C15" s="71">
        <v>63</v>
      </c>
      <c r="D15" s="99">
        <v>47</v>
      </c>
      <c r="E15" s="99">
        <v>6</v>
      </c>
      <c r="F15" s="99">
        <v>8</v>
      </c>
      <c r="G15" s="99">
        <v>1</v>
      </c>
      <c r="H15" s="99">
        <v>0</v>
      </c>
      <c r="I15" s="73">
        <v>0</v>
      </c>
      <c r="J15" s="99">
        <v>1</v>
      </c>
      <c r="K15" s="99">
        <v>12</v>
      </c>
    </row>
    <row r="16" spans="1:11" x14ac:dyDescent="0.2">
      <c r="A16" s="138"/>
      <c r="B16" s="72" t="s">
        <v>10</v>
      </c>
      <c r="C16" s="71">
        <v>167</v>
      </c>
      <c r="D16" s="99">
        <v>74</v>
      </c>
      <c r="E16" s="99">
        <v>69</v>
      </c>
      <c r="F16" s="99">
        <v>2</v>
      </c>
      <c r="G16" s="99">
        <v>6</v>
      </c>
      <c r="H16" s="99">
        <v>0</v>
      </c>
      <c r="I16" s="73">
        <v>12</v>
      </c>
      <c r="J16" s="99">
        <v>4</v>
      </c>
      <c r="K16" s="99">
        <v>15</v>
      </c>
    </row>
    <row r="17" spans="1:11" x14ac:dyDescent="0.2">
      <c r="A17" s="138"/>
      <c r="B17" s="72" t="s">
        <v>1</v>
      </c>
      <c r="C17" s="71">
        <v>82</v>
      </c>
      <c r="D17" s="99">
        <v>73</v>
      </c>
      <c r="E17" s="99">
        <v>0</v>
      </c>
      <c r="F17" s="99">
        <v>0</v>
      </c>
      <c r="G17" s="99">
        <v>3</v>
      </c>
      <c r="H17" s="99">
        <v>0</v>
      </c>
      <c r="I17" s="73">
        <v>1</v>
      </c>
      <c r="J17" s="99">
        <v>5</v>
      </c>
      <c r="K17" s="99">
        <v>12</v>
      </c>
    </row>
    <row r="18" spans="1:11" x14ac:dyDescent="0.2">
      <c r="A18" s="138"/>
      <c r="B18" s="74" t="s">
        <v>11</v>
      </c>
      <c r="C18" s="71">
        <v>255</v>
      </c>
      <c r="D18" s="99">
        <v>161</v>
      </c>
      <c r="E18" s="99">
        <v>64</v>
      </c>
      <c r="F18" s="99">
        <v>8</v>
      </c>
      <c r="G18" s="99">
        <v>18</v>
      </c>
      <c r="H18" s="99">
        <v>0</v>
      </c>
      <c r="I18" s="73">
        <v>4</v>
      </c>
      <c r="J18" s="99">
        <v>0</v>
      </c>
      <c r="K18" s="99">
        <v>192</v>
      </c>
    </row>
    <row r="19" spans="1:11" x14ac:dyDescent="0.2">
      <c r="A19" s="138"/>
      <c r="B19" s="74" t="s">
        <v>12</v>
      </c>
      <c r="C19" s="71">
        <v>93</v>
      </c>
      <c r="D19" s="99">
        <v>67</v>
      </c>
      <c r="E19" s="99">
        <v>16</v>
      </c>
      <c r="F19" s="99">
        <v>0</v>
      </c>
      <c r="G19" s="99">
        <v>7</v>
      </c>
      <c r="H19" s="99">
        <v>0</v>
      </c>
      <c r="I19" s="73">
        <v>2</v>
      </c>
      <c r="J19" s="99">
        <v>1</v>
      </c>
      <c r="K19" s="99">
        <v>21</v>
      </c>
    </row>
    <row r="20" spans="1:11" x14ac:dyDescent="0.2">
      <c r="A20" s="138"/>
      <c r="B20" s="74" t="s">
        <v>13</v>
      </c>
      <c r="C20" s="71">
        <v>67</v>
      </c>
      <c r="D20" s="99">
        <v>43</v>
      </c>
      <c r="E20" s="99">
        <v>4</v>
      </c>
      <c r="F20" s="99">
        <v>5</v>
      </c>
      <c r="G20" s="99">
        <v>4</v>
      </c>
      <c r="H20" s="99">
        <v>0</v>
      </c>
      <c r="I20" s="73">
        <v>2</v>
      </c>
      <c r="J20" s="99">
        <v>9</v>
      </c>
      <c r="K20" s="99">
        <v>34</v>
      </c>
    </row>
    <row r="21" spans="1:11" x14ac:dyDescent="0.2">
      <c r="A21" s="139"/>
      <c r="B21" s="75" t="s">
        <v>14</v>
      </c>
      <c r="C21" s="76">
        <v>320</v>
      </c>
      <c r="D21" s="100">
        <v>126</v>
      </c>
      <c r="E21" s="100">
        <v>106</v>
      </c>
      <c r="F21" s="100">
        <v>6</v>
      </c>
      <c r="G21" s="100">
        <v>37</v>
      </c>
      <c r="H21" s="100">
        <v>40</v>
      </c>
      <c r="I21" s="77">
        <v>5</v>
      </c>
      <c r="J21" s="100">
        <v>0</v>
      </c>
      <c r="K21" s="100">
        <v>53</v>
      </c>
    </row>
    <row r="22" spans="1:11" x14ac:dyDescent="0.2">
      <c r="A22" s="125" t="s">
        <v>80</v>
      </c>
      <c r="B22" s="78" t="s">
        <v>78</v>
      </c>
      <c r="C22" s="68">
        <v>4519</v>
      </c>
      <c r="D22" s="68">
        <v>2730</v>
      </c>
      <c r="E22" s="68">
        <v>1154</v>
      </c>
      <c r="F22" s="68">
        <v>100</v>
      </c>
      <c r="G22" s="68">
        <v>183</v>
      </c>
      <c r="H22" s="68">
        <v>40</v>
      </c>
      <c r="I22" s="68">
        <v>81</v>
      </c>
      <c r="J22" s="68">
        <v>231</v>
      </c>
      <c r="K22" s="68">
        <v>1056</v>
      </c>
    </row>
    <row r="23" spans="1:11" x14ac:dyDescent="0.2">
      <c r="A23" s="126"/>
      <c r="B23" s="79" t="s">
        <v>79</v>
      </c>
      <c r="C23" s="70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26"/>
      <c r="B24" s="74" t="s">
        <v>0</v>
      </c>
      <c r="C24" s="71">
        <v>629</v>
      </c>
      <c r="D24" s="99">
        <v>96</v>
      </c>
      <c r="E24" s="99">
        <v>460</v>
      </c>
      <c r="F24" s="99">
        <v>9</v>
      </c>
      <c r="G24" s="99">
        <v>34</v>
      </c>
      <c r="H24" s="99">
        <v>0</v>
      </c>
      <c r="I24" s="73">
        <v>29</v>
      </c>
      <c r="J24" s="99">
        <v>1</v>
      </c>
      <c r="K24" s="99">
        <v>62</v>
      </c>
    </row>
    <row r="25" spans="1:11" x14ac:dyDescent="0.2">
      <c r="A25" s="126"/>
      <c r="B25" s="74" t="s">
        <v>3</v>
      </c>
      <c r="C25" s="71">
        <v>959</v>
      </c>
      <c r="D25" s="99">
        <v>705</v>
      </c>
      <c r="E25" s="99">
        <v>137</v>
      </c>
      <c r="F25" s="99">
        <v>12</v>
      </c>
      <c r="G25" s="99">
        <v>28</v>
      </c>
      <c r="H25" s="99">
        <v>0</v>
      </c>
      <c r="I25" s="73">
        <v>4</v>
      </c>
      <c r="J25" s="99">
        <v>73</v>
      </c>
      <c r="K25" s="99">
        <v>103</v>
      </c>
    </row>
    <row r="26" spans="1:11" x14ac:dyDescent="0.2">
      <c r="A26" s="126"/>
      <c r="B26" s="74" t="s">
        <v>4</v>
      </c>
      <c r="C26" s="71">
        <v>241</v>
      </c>
      <c r="D26" s="99">
        <v>209</v>
      </c>
      <c r="E26" s="99">
        <v>24</v>
      </c>
      <c r="F26" s="99">
        <v>5</v>
      </c>
      <c r="G26" s="99">
        <v>1</v>
      </c>
      <c r="H26" s="99">
        <v>0</v>
      </c>
      <c r="I26" s="73">
        <v>0</v>
      </c>
      <c r="J26" s="99">
        <v>2</v>
      </c>
      <c r="K26" s="99">
        <v>115</v>
      </c>
    </row>
    <row r="27" spans="1:11" x14ac:dyDescent="0.2">
      <c r="A27" s="126"/>
      <c r="B27" s="74" t="s">
        <v>5</v>
      </c>
      <c r="C27" s="71">
        <v>284</v>
      </c>
      <c r="D27" s="99">
        <v>166</v>
      </c>
      <c r="E27" s="99">
        <v>76</v>
      </c>
      <c r="F27" s="99">
        <v>5</v>
      </c>
      <c r="G27" s="99">
        <v>7</v>
      </c>
      <c r="H27" s="99">
        <v>0</v>
      </c>
      <c r="I27" s="73">
        <v>1</v>
      </c>
      <c r="J27" s="99">
        <v>29</v>
      </c>
      <c r="K27" s="99">
        <v>47</v>
      </c>
    </row>
    <row r="28" spans="1:11" x14ac:dyDescent="0.2">
      <c r="A28" s="126"/>
      <c r="B28" s="74" t="s">
        <v>6</v>
      </c>
      <c r="C28" s="71">
        <v>77</v>
      </c>
      <c r="D28" s="99">
        <v>58</v>
      </c>
      <c r="E28" s="99">
        <v>0</v>
      </c>
      <c r="F28" s="99">
        <v>0</v>
      </c>
      <c r="G28" s="99">
        <v>9</v>
      </c>
      <c r="H28" s="99">
        <v>0</v>
      </c>
      <c r="I28" s="73">
        <v>1</v>
      </c>
      <c r="J28" s="99">
        <v>9</v>
      </c>
      <c r="K28" s="99">
        <v>13</v>
      </c>
    </row>
    <row r="29" spans="1:11" x14ac:dyDescent="0.2">
      <c r="A29" s="126"/>
      <c r="B29" s="74" t="s">
        <v>7</v>
      </c>
      <c r="C29" s="71">
        <v>186</v>
      </c>
      <c r="D29" s="99">
        <v>150</v>
      </c>
      <c r="E29" s="99">
        <v>0</v>
      </c>
      <c r="F29" s="99">
        <v>3</v>
      </c>
      <c r="G29" s="99">
        <v>13</v>
      </c>
      <c r="H29" s="99">
        <v>0</v>
      </c>
      <c r="I29" s="73">
        <v>3</v>
      </c>
      <c r="J29" s="99">
        <v>17</v>
      </c>
      <c r="K29" s="99">
        <v>46</v>
      </c>
    </row>
    <row r="30" spans="1:11" x14ac:dyDescent="0.2">
      <c r="A30" s="126"/>
      <c r="B30" s="74" t="s">
        <v>8</v>
      </c>
      <c r="C30" s="71">
        <v>146</v>
      </c>
      <c r="D30" s="99">
        <v>83</v>
      </c>
      <c r="E30" s="99">
        <v>27</v>
      </c>
      <c r="F30" s="99">
        <v>7</v>
      </c>
      <c r="G30" s="99">
        <v>0</v>
      </c>
      <c r="H30" s="99">
        <v>0</v>
      </c>
      <c r="I30" s="73">
        <v>0</v>
      </c>
      <c r="J30" s="99">
        <v>29</v>
      </c>
      <c r="K30" s="99">
        <v>15</v>
      </c>
    </row>
    <row r="31" spans="1:11" x14ac:dyDescent="0.2">
      <c r="A31" s="126"/>
      <c r="B31" s="74" t="s">
        <v>9</v>
      </c>
      <c r="C31" s="71">
        <v>160</v>
      </c>
      <c r="D31" s="99">
        <v>110</v>
      </c>
      <c r="E31" s="99">
        <v>30</v>
      </c>
      <c r="F31" s="99">
        <v>12</v>
      </c>
      <c r="G31" s="99">
        <v>2</v>
      </c>
      <c r="H31" s="99">
        <v>0</v>
      </c>
      <c r="I31" s="73">
        <v>1</v>
      </c>
      <c r="J31" s="99">
        <v>5</v>
      </c>
      <c r="K31" s="99">
        <v>62</v>
      </c>
    </row>
    <row r="32" spans="1:11" x14ac:dyDescent="0.2">
      <c r="A32" s="126"/>
      <c r="B32" s="74" t="s">
        <v>10</v>
      </c>
      <c r="C32" s="71">
        <v>287</v>
      </c>
      <c r="D32" s="99">
        <v>163</v>
      </c>
      <c r="E32" s="99">
        <v>92</v>
      </c>
      <c r="F32" s="99">
        <v>3</v>
      </c>
      <c r="G32" s="99">
        <v>8</v>
      </c>
      <c r="H32" s="99">
        <v>0</v>
      </c>
      <c r="I32" s="73">
        <v>14</v>
      </c>
      <c r="J32" s="99">
        <v>7</v>
      </c>
      <c r="K32" s="99">
        <v>39</v>
      </c>
    </row>
    <row r="33" spans="1:11" x14ac:dyDescent="0.2">
      <c r="A33" s="126"/>
      <c r="B33" s="74" t="s">
        <v>1</v>
      </c>
      <c r="C33" s="71">
        <v>192</v>
      </c>
      <c r="D33" s="99">
        <v>152</v>
      </c>
      <c r="E33" s="99">
        <v>27</v>
      </c>
      <c r="F33" s="99">
        <v>1</v>
      </c>
      <c r="G33" s="99">
        <v>0</v>
      </c>
      <c r="H33" s="99">
        <v>0</v>
      </c>
      <c r="I33" s="73">
        <v>2</v>
      </c>
      <c r="J33" s="99">
        <v>10</v>
      </c>
      <c r="K33" s="99">
        <v>21</v>
      </c>
    </row>
    <row r="34" spans="1:11" x14ac:dyDescent="0.2">
      <c r="A34" s="126"/>
      <c r="B34" s="74" t="s">
        <v>11</v>
      </c>
      <c r="C34" s="71">
        <v>491</v>
      </c>
      <c r="D34" s="99">
        <v>296</v>
      </c>
      <c r="E34" s="99">
        <v>115</v>
      </c>
      <c r="F34" s="99">
        <v>19</v>
      </c>
      <c r="G34" s="99">
        <v>28</v>
      </c>
      <c r="H34" s="99">
        <v>0</v>
      </c>
      <c r="I34" s="73">
        <v>11</v>
      </c>
      <c r="J34" s="99">
        <v>22</v>
      </c>
      <c r="K34" s="99">
        <v>271</v>
      </c>
    </row>
    <row r="35" spans="1:11" x14ac:dyDescent="0.2">
      <c r="A35" s="126"/>
      <c r="B35" s="74" t="s">
        <v>12</v>
      </c>
      <c r="C35" s="71">
        <v>204</v>
      </c>
      <c r="D35" s="99">
        <v>176</v>
      </c>
      <c r="E35" s="99">
        <v>16</v>
      </c>
      <c r="F35" s="99">
        <v>1</v>
      </c>
      <c r="G35" s="99">
        <v>7</v>
      </c>
      <c r="H35" s="99">
        <v>0</v>
      </c>
      <c r="I35" s="73">
        <v>3</v>
      </c>
      <c r="J35" s="99">
        <v>1</v>
      </c>
      <c r="K35" s="99">
        <v>75</v>
      </c>
    </row>
    <row r="36" spans="1:11" x14ac:dyDescent="0.2">
      <c r="A36" s="126"/>
      <c r="B36" s="74" t="s">
        <v>13</v>
      </c>
      <c r="C36" s="71">
        <v>182</v>
      </c>
      <c r="D36" s="99">
        <v>113</v>
      </c>
      <c r="E36" s="99">
        <v>44</v>
      </c>
      <c r="F36" s="99">
        <v>7</v>
      </c>
      <c r="G36" s="99">
        <v>4</v>
      </c>
      <c r="H36" s="99">
        <v>0</v>
      </c>
      <c r="I36" s="73">
        <v>4</v>
      </c>
      <c r="J36" s="99">
        <v>10</v>
      </c>
      <c r="K36" s="99">
        <v>83</v>
      </c>
    </row>
    <row r="37" spans="1:11" x14ac:dyDescent="0.2">
      <c r="A37" s="127"/>
      <c r="B37" s="75" t="s">
        <v>14</v>
      </c>
      <c r="C37" s="76">
        <v>481</v>
      </c>
      <c r="D37" s="100">
        <v>253</v>
      </c>
      <c r="E37" s="100">
        <v>106</v>
      </c>
      <c r="F37" s="100">
        <v>16</v>
      </c>
      <c r="G37" s="100">
        <v>42</v>
      </c>
      <c r="H37" s="100">
        <v>40</v>
      </c>
      <c r="I37" s="77">
        <v>8</v>
      </c>
      <c r="J37" s="100">
        <v>16</v>
      </c>
      <c r="K37" s="100">
        <v>104</v>
      </c>
    </row>
    <row r="38" spans="1:11" x14ac:dyDescent="0.2">
      <c r="A38" s="125" t="s">
        <v>81</v>
      </c>
      <c r="B38" s="78" t="s">
        <v>78</v>
      </c>
      <c r="C38" s="68">
        <v>6907</v>
      </c>
      <c r="D38" s="68">
        <v>4154</v>
      </c>
      <c r="E38" s="68">
        <v>1903</v>
      </c>
      <c r="F38" s="68">
        <v>154</v>
      </c>
      <c r="G38" s="68">
        <v>209</v>
      </c>
      <c r="H38" s="68">
        <v>40</v>
      </c>
      <c r="I38" s="68">
        <v>173</v>
      </c>
      <c r="J38" s="68">
        <v>274</v>
      </c>
      <c r="K38" s="68">
        <v>1416</v>
      </c>
    </row>
    <row r="39" spans="1:11" x14ac:dyDescent="0.2">
      <c r="A39" s="126"/>
      <c r="B39" s="79" t="s">
        <v>79</v>
      </c>
      <c r="C39" s="70"/>
      <c r="D39" s="71"/>
      <c r="E39" s="71"/>
      <c r="F39" s="71"/>
      <c r="G39" s="71"/>
      <c r="H39" s="71"/>
      <c r="I39" s="71"/>
      <c r="J39" s="71"/>
      <c r="K39" s="71"/>
    </row>
    <row r="40" spans="1:11" x14ac:dyDescent="0.2">
      <c r="A40" s="126"/>
      <c r="B40" s="74" t="s">
        <v>0</v>
      </c>
      <c r="C40" s="71">
        <v>1254</v>
      </c>
      <c r="D40" s="99">
        <v>145</v>
      </c>
      <c r="E40" s="99">
        <v>1025</v>
      </c>
      <c r="F40" s="99">
        <v>11</v>
      </c>
      <c r="G40" s="99">
        <v>40</v>
      </c>
      <c r="H40" s="99">
        <v>0</v>
      </c>
      <c r="I40" s="73">
        <v>29</v>
      </c>
      <c r="J40" s="99">
        <v>4</v>
      </c>
      <c r="K40" s="99">
        <v>95</v>
      </c>
    </row>
    <row r="41" spans="1:11" x14ac:dyDescent="0.2">
      <c r="A41" s="126"/>
      <c r="B41" s="74" t="s">
        <v>3</v>
      </c>
      <c r="C41" s="71">
        <v>1384</v>
      </c>
      <c r="D41" s="99">
        <v>1046</v>
      </c>
      <c r="E41" s="99">
        <v>172</v>
      </c>
      <c r="F41" s="99">
        <v>22</v>
      </c>
      <c r="G41" s="99">
        <v>31</v>
      </c>
      <c r="H41" s="99">
        <v>0</v>
      </c>
      <c r="I41" s="73">
        <v>31</v>
      </c>
      <c r="J41" s="99">
        <v>82</v>
      </c>
      <c r="K41" s="99">
        <v>147</v>
      </c>
    </row>
    <row r="42" spans="1:11" x14ac:dyDescent="0.2">
      <c r="A42" s="126"/>
      <c r="B42" s="74" t="s">
        <v>4</v>
      </c>
      <c r="C42" s="71">
        <v>347</v>
      </c>
      <c r="D42" s="99">
        <v>307</v>
      </c>
      <c r="E42" s="99">
        <v>24</v>
      </c>
      <c r="F42" s="99">
        <v>10</v>
      </c>
      <c r="G42" s="99">
        <v>1</v>
      </c>
      <c r="H42" s="99">
        <v>0</v>
      </c>
      <c r="I42" s="73">
        <v>3</v>
      </c>
      <c r="J42" s="99">
        <v>2</v>
      </c>
      <c r="K42" s="99">
        <v>165</v>
      </c>
    </row>
    <row r="43" spans="1:11" x14ac:dyDescent="0.2">
      <c r="A43" s="126"/>
      <c r="B43" s="74" t="s">
        <v>5</v>
      </c>
      <c r="C43" s="71">
        <v>407</v>
      </c>
      <c r="D43" s="99">
        <v>260</v>
      </c>
      <c r="E43" s="99">
        <v>92</v>
      </c>
      <c r="F43" s="99">
        <v>8</v>
      </c>
      <c r="G43" s="99">
        <v>8</v>
      </c>
      <c r="H43" s="99">
        <v>0</v>
      </c>
      <c r="I43" s="73">
        <v>6</v>
      </c>
      <c r="J43" s="99">
        <v>33</v>
      </c>
      <c r="K43" s="99">
        <v>61</v>
      </c>
    </row>
    <row r="44" spans="1:11" x14ac:dyDescent="0.2">
      <c r="A44" s="126"/>
      <c r="B44" s="74" t="s">
        <v>6</v>
      </c>
      <c r="C44" s="71">
        <v>106</v>
      </c>
      <c r="D44" s="99">
        <v>85</v>
      </c>
      <c r="E44" s="99">
        <v>0</v>
      </c>
      <c r="F44" s="99">
        <v>1</v>
      </c>
      <c r="G44" s="99">
        <v>1</v>
      </c>
      <c r="H44" s="99">
        <v>0</v>
      </c>
      <c r="I44" s="73">
        <v>1</v>
      </c>
      <c r="J44" s="99">
        <v>18</v>
      </c>
      <c r="K44" s="99">
        <v>21</v>
      </c>
    </row>
    <row r="45" spans="1:11" x14ac:dyDescent="0.2">
      <c r="A45" s="126"/>
      <c r="B45" s="74" t="s">
        <v>7</v>
      </c>
      <c r="C45" s="71">
        <v>278</v>
      </c>
      <c r="D45" s="99">
        <v>230</v>
      </c>
      <c r="E45" s="99">
        <v>0</v>
      </c>
      <c r="F45" s="99">
        <v>4</v>
      </c>
      <c r="G45" s="99">
        <v>16</v>
      </c>
      <c r="H45" s="99">
        <v>0</v>
      </c>
      <c r="I45" s="73">
        <v>6</v>
      </c>
      <c r="J45" s="99">
        <v>22</v>
      </c>
      <c r="K45" s="99">
        <v>69</v>
      </c>
    </row>
    <row r="46" spans="1:11" x14ac:dyDescent="0.2">
      <c r="A46" s="126"/>
      <c r="B46" s="74" t="s">
        <v>8</v>
      </c>
      <c r="C46" s="71">
        <v>232</v>
      </c>
      <c r="D46" s="99">
        <v>143</v>
      </c>
      <c r="E46" s="99">
        <v>49</v>
      </c>
      <c r="F46" s="99">
        <v>9</v>
      </c>
      <c r="G46" s="99">
        <v>0</v>
      </c>
      <c r="H46" s="99">
        <v>0</v>
      </c>
      <c r="I46" s="73">
        <v>1</v>
      </c>
      <c r="J46" s="99">
        <v>30</v>
      </c>
      <c r="K46" s="99">
        <v>24</v>
      </c>
    </row>
    <row r="47" spans="1:11" x14ac:dyDescent="0.2">
      <c r="A47" s="126"/>
      <c r="B47" s="74" t="s">
        <v>9</v>
      </c>
      <c r="C47" s="71">
        <v>258</v>
      </c>
      <c r="D47" s="99">
        <v>171</v>
      </c>
      <c r="E47" s="99">
        <v>61</v>
      </c>
      <c r="F47" s="99">
        <v>16</v>
      </c>
      <c r="G47" s="99">
        <v>2</v>
      </c>
      <c r="H47" s="99">
        <v>0</v>
      </c>
      <c r="I47" s="73">
        <v>1</v>
      </c>
      <c r="J47" s="99">
        <v>7</v>
      </c>
      <c r="K47" s="99">
        <v>73</v>
      </c>
    </row>
    <row r="48" spans="1:11" x14ac:dyDescent="0.2">
      <c r="A48" s="126"/>
      <c r="B48" s="74" t="s">
        <v>10</v>
      </c>
      <c r="C48" s="71">
        <v>354</v>
      </c>
      <c r="D48" s="99">
        <v>219</v>
      </c>
      <c r="E48" s="99">
        <v>92</v>
      </c>
      <c r="F48" s="99">
        <v>4</v>
      </c>
      <c r="G48" s="99">
        <v>16</v>
      </c>
      <c r="H48" s="99">
        <v>0</v>
      </c>
      <c r="I48" s="73">
        <v>15</v>
      </c>
      <c r="J48" s="99">
        <v>8</v>
      </c>
      <c r="K48" s="99">
        <v>51</v>
      </c>
    </row>
    <row r="49" spans="1:11" x14ac:dyDescent="0.2">
      <c r="A49" s="126"/>
      <c r="B49" s="74" t="s">
        <v>1</v>
      </c>
      <c r="C49" s="71">
        <v>282</v>
      </c>
      <c r="D49" s="99">
        <v>233</v>
      </c>
      <c r="E49" s="99">
        <v>27</v>
      </c>
      <c r="F49" s="99">
        <v>6</v>
      </c>
      <c r="G49" s="99">
        <v>0</v>
      </c>
      <c r="H49" s="99">
        <v>0</v>
      </c>
      <c r="I49" s="73">
        <v>5</v>
      </c>
      <c r="J49" s="99">
        <v>11</v>
      </c>
      <c r="K49" s="99">
        <v>30</v>
      </c>
    </row>
    <row r="50" spans="1:11" x14ac:dyDescent="0.2">
      <c r="A50" s="126"/>
      <c r="B50" s="74" t="s">
        <v>11</v>
      </c>
      <c r="C50" s="71">
        <v>717</v>
      </c>
      <c r="D50" s="99">
        <v>469</v>
      </c>
      <c r="E50" s="99">
        <v>149</v>
      </c>
      <c r="F50" s="99">
        <v>26</v>
      </c>
      <c r="G50" s="99">
        <v>36</v>
      </c>
      <c r="H50" s="99">
        <v>0</v>
      </c>
      <c r="I50" s="73">
        <v>15</v>
      </c>
      <c r="J50" s="99">
        <v>22</v>
      </c>
      <c r="K50" s="99">
        <v>340</v>
      </c>
    </row>
    <row r="51" spans="1:11" x14ac:dyDescent="0.2">
      <c r="A51" s="126"/>
      <c r="B51" s="74" t="s">
        <v>12</v>
      </c>
      <c r="C51" s="71">
        <v>377</v>
      </c>
      <c r="D51" s="99">
        <v>288</v>
      </c>
      <c r="E51" s="99">
        <v>62</v>
      </c>
      <c r="F51" s="99">
        <v>2</v>
      </c>
      <c r="G51" s="99">
        <v>8</v>
      </c>
      <c r="H51" s="99">
        <v>0</v>
      </c>
      <c r="I51" s="73">
        <v>16</v>
      </c>
      <c r="J51" s="99">
        <v>1</v>
      </c>
      <c r="K51" s="99">
        <v>85</v>
      </c>
    </row>
    <row r="52" spans="1:11" x14ac:dyDescent="0.2">
      <c r="A52" s="126"/>
      <c r="B52" s="74" t="s">
        <v>13</v>
      </c>
      <c r="C52" s="71">
        <v>259</v>
      </c>
      <c r="D52" s="99">
        <v>159</v>
      </c>
      <c r="E52" s="99">
        <v>44</v>
      </c>
      <c r="F52" s="99">
        <v>10</v>
      </c>
      <c r="G52" s="99">
        <v>4</v>
      </c>
      <c r="H52" s="99">
        <v>0</v>
      </c>
      <c r="I52" s="73">
        <v>29</v>
      </c>
      <c r="J52" s="99">
        <v>13</v>
      </c>
      <c r="K52" s="99">
        <v>108</v>
      </c>
    </row>
    <row r="53" spans="1:11" x14ac:dyDescent="0.2">
      <c r="A53" s="127"/>
      <c r="B53" s="75" t="s">
        <v>14</v>
      </c>
      <c r="C53" s="76">
        <v>652</v>
      </c>
      <c r="D53" s="100">
        <v>399</v>
      </c>
      <c r="E53" s="100">
        <v>106</v>
      </c>
      <c r="F53" s="100">
        <v>25</v>
      </c>
      <c r="G53" s="100">
        <v>46</v>
      </c>
      <c r="H53" s="100">
        <v>40</v>
      </c>
      <c r="I53" s="77">
        <v>15</v>
      </c>
      <c r="J53" s="100">
        <v>21</v>
      </c>
      <c r="K53" s="100">
        <v>147</v>
      </c>
    </row>
    <row r="54" spans="1:11" ht="11.25" customHeight="1" x14ac:dyDescent="0.2">
      <c r="A54" s="125" t="s">
        <v>82</v>
      </c>
      <c r="B54" s="78" t="s">
        <v>78</v>
      </c>
      <c r="C54" s="68">
        <v>9073</v>
      </c>
      <c r="D54" s="68">
        <v>5758</v>
      </c>
      <c r="E54" s="68">
        <v>2168</v>
      </c>
      <c r="F54" s="68">
        <v>199</v>
      </c>
      <c r="G54" s="68">
        <v>304</v>
      </c>
      <c r="H54" s="68">
        <v>43</v>
      </c>
      <c r="I54" s="68">
        <v>214</v>
      </c>
      <c r="J54" s="68">
        <v>387</v>
      </c>
      <c r="K54" s="68">
        <v>1924</v>
      </c>
    </row>
    <row r="55" spans="1:11" x14ac:dyDescent="0.2">
      <c r="A55" s="126"/>
      <c r="B55" s="79" t="s">
        <v>79</v>
      </c>
      <c r="C55" s="70"/>
      <c r="D55" s="71"/>
      <c r="E55" s="71"/>
      <c r="F55" s="71"/>
      <c r="G55" s="71"/>
      <c r="H55" s="71"/>
      <c r="I55" s="71"/>
      <c r="J55" s="71"/>
      <c r="K55" s="71"/>
    </row>
    <row r="56" spans="1:11" x14ac:dyDescent="0.2">
      <c r="A56" s="126"/>
      <c r="B56" s="74" t="s">
        <v>0</v>
      </c>
      <c r="C56" s="71">
        <v>1389</v>
      </c>
      <c r="D56" s="99">
        <v>209</v>
      </c>
      <c r="E56" s="99">
        <v>1088</v>
      </c>
      <c r="F56" s="99">
        <v>13</v>
      </c>
      <c r="G56" s="99">
        <v>44</v>
      </c>
      <c r="H56" s="99">
        <v>0</v>
      </c>
      <c r="I56" s="73">
        <v>30</v>
      </c>
      <c r="J56" s="99">
        <v>5</v>
      </c>
      <c r="K56" s="99">
        <v>128</v>
      </c>
    </row>
    <row r="57" spans="1:11" x14ac:dyDescent="0.2">
      <c r="A57" s="126"/>
      <c r="B57" s="74" t="s">
        <v>3</v>
      </c>
      <c r="C57" s="71">
        <v>1953</v>
      </c>
      <c r="D57" s="99">
        <v>1486</v>
      </c>
      <c r="E57" s="99">
        <v>247</v>
      </c>
      <c r="F57" s="99">
        <v>30</v>
      </c>
      <c r="G57" s="99">
        <v>45</v>
      </c>
      <c r="H57" s="99">
        <v>0</v>
      </c>
      <c r="I57" s="73">
        <v>32</v>
      </c>
      <c r="J57" s="99">
        <v>113</v>
      </c>
      <c r="K57" s="99">
        <v>206</v>
      </c>
    </row>
    <row r="58" spans="1:11" x14ac:dyDescent="0.2">
      <c r="A58" s="126"/>
      <c r="B58" s="74" t="s">
        <v>4</v>
      </c>
      <c r="C58" s="71">
        <v>510</v>
      </c>
      <c r="D58" s="99">
        <v>450</v>
      </c>
      <c r="E58" s="99">
        <v>32</v>
      </c>
      <c r="F58" s="99">
        <v>11</v>
      </c>
      <c r="G58" s="99">
        <v>10</v>
      </c>
      <c r="H58" s="99">
        <v>0</v>
      </c>
      <c r="I58" s="73">
        <v>4</v>
      </c>
      <c r="J58" s="99">
        <v>3</v>
      </c>
      <c r="K58" s="99">
        <v>258</v>
      </c>
    </row>
    <row r="59" spans="1:11" x14ac:dyDescent="0.2">
      <c r="A59" s="126"/>
      <c r="B59" s="74" t="s">
        <v>5</v>
      </c>
      <c r="C59" s="71">
        <v>503</v>
      </c>
      <c r="D59" s="99">
        <v>343</v>
      </c>
      <c r="E59" s="99">
        <v>100</v>
      </c>
      <c r="F59" s="99">
        <v>9</v>
      </c>
      <c r="G59" s="99">
        <v>12</v>
      </c>
      <c r="H59" s="99">
        <v>0</v>
      </c>
      <c r="I59" s="73">
        <v>6</v>
      </c>
      <c r="J59" s="99">
        <v>33</v>
      </c>
      <c r="K59" s="99">
        <v>81</v>
      </c>
    </row>
    <row r="60" spans="1:11" x14ac:dyDescent="0.2">
      <c r="A60" s="126"/>
      <c r="B60" s="74" t="s">
        <v>6</v>
      </c>
      <c r="C60" s="71">
        <v>150</v>
      </c>
      <c r="D60" s="99">
        <v>104</v>
      </c>
      <c r="E60" s="99">
        <v>3</v>
      </c>
      <c r="F60" s="99">
        <v>3</v>
      </c>
      <c r="G60" s="99">
        <v>12</v>
      </c>
      <c r="H60" s="99">
        <v>0</v>
      </c>
      <c r="I60" s="73">
        <v>1</v>
      </c>
      <c r="J60" s="99">
        <v>27</v>
      </c>
      <c r="K60" s="99">
        <v>28</v>
      </c>
    </row>
    <row r="61" spans="1:11" x14ac:dyDescent="0.2">
      <c r="A61" s="126"/>
      <c r="B61" s="74" t="s">
        <v>7</v>
      </c>
      <c r="C61" s="71">
        <v>375</v>
      </c>
      <c r="D61" s="99">
        <v>312</v>
      </c>
      <c r="E61" s="99">
        <v>0</v>
      </c>
      <c r="F61" s="99">
        <v>7</v>
      </c>
      <c r="G61" s="99">
        <v>16</v>
      </c>
      <c r="H61" s="99">
        <v>0</v>
      </c>
      <c r="I61" s="73">
        <v>9</v>
      </c>
      <c r="J61" s="99">
        <v>31</v>
      </c>
      <c r="K61" s="99">
        <v>102</v>
      </c>
    </row>
    <row r="62" spans="1:11" x14ac:dyDescent="0.2">
      <c r="A62" s="126"/>
      <c r="B62" s="74" t="s">
        <v>8</v>
      </c>
      <c r="C62" s="71">
        <v>309</v>
      </c>
      <c r="D62" s="99">
        <v>206</v>
      </c>
      <c r="E62" s="99">
        <v>58</v>
      </c>
      <c r="F62" s="99">
        <v>12</v>
      </c>
      <c r="G62" s="99">
        <v>1</v>
      </c>
      <c r="H62" s="99">
        <v>0</v>
      </c>
      <c r="I62" s="73">
        <v>2</v>
      </c>
      <c r="J62" s="99">
        <v>30</v>
      </c>
      <c r="K62" s="99">
        <v>32</v>
      </c>
    </row>
    <row r="63" spans="1:11" x14ac:dyDescent="0.2">
      <c r="A63" s="126"/>
      <c r="B63" s="74" t="s">
        <v>9</v>
      </c>
      <c r="C63" s="71">
        <v>348</v>
      </c>
      <c r="D63" s="99">
        <v>222</v>
      </c>
      <c r="E63" s="99">
        <v>93</v>
      </c>
      <c r="F63" s="99">
        <v>19</v>
      </c>
      <c r="G63" s="99">
        <v>2</v>
      </c>
      <c r="H63" s="99">
        <v>0</v>
      </c>
      <c r="I63" s="73">
        <v>3</v>
      </c>
      <c r="J63" s="99">
        <v>9</v>
      </c>
      <c r="K63" s="99">
        <v>89</v>
      </c>
    </row>
    <row r="64" spans="1:11" x14ac:dyDescent="0.2">
      <c r="A64" s="126"/>
      <c r="B64" s="74" t="s">
        <v>10</v>
      </c>
      <c r="C64" s="71">
        <v>435</v>
      </c>
      <c r="D64" s="99">
        <v>297</v>
      </c>
      <c r="E64" s="99">
        <v>92</v>
      </c>
      <c r="F64" s="99">
        <v>6</v>
      </c>
      <c r="G64" s="99">
        <v>16</v>
      </c>
      <c r="H64" s="99">
        <v>0</v>
      </c>
      <c r="I64" s="73">
        <v>16</v>
      </c>
      <c r="J64" s="99">
        <v>8</v>
      </c>
      <c r="K64" s="99">
        <v>65</v>
      </c>
    </row>
    <row r="65" spans="1:11" x14ac:dyDescent="0.2">
      <c r="A65" s="126"/>
      <c r="B65" s="74" t="s">
        <v>1</v>
      </c>
      <c r="C65" s="71">
        <v>431</v>
      </c>
      <c r="D65" s="99">
        <v>348</v>
      </c>
      <c r="E65" s="99">
        <v>27</v>
      </c>
      <c r="F65" s="99">
        <v>9</v>
      </c>
      <c r="G65" s="99">
        <v>10</v>
      </c>
      <c r="H65" s="99">
        <v>0</v>
      </c>
      <c r="I65" s="73">
        <v>24</v>
      </c>
      <c r="J65" s="99">
        <v>13</v>
      </c>
      <c r="K65" s="99">
        <v>40</v>
      </c>
    </row>
    <row r="66" spans="1:11" x14ac:dyDescent="0.2">
      <c r="A66" s="126"/>
      <c r="B66" s="74" t="s">
        <v>11</v>
      </c>
      <c r="C66" s="71">
        <v>948</v>
      </c>
      <c r="D66" s="99">
        <v>621</v>
      </c>
      <c r="E66" s="99">
        <v>190</v>
      </c>
      <c r="F66" s="99">
        <v>31</v>
      </c>
      <c r="G66" s="99">
        <v>57</v>
      </c>
      <c r="H66" s="99">
        <v>3</v>
      </c>
      <c r="I66" s="73">
        <v>19</v>
      </c>
      <c r="J66" s="99">
        <v>27</v>
      </c>
      <c r="K66" s="99">
        <v>443</v>
      </c>
    </row>
    <row r="67" spans="1:11" x14ac:dyDescent="0.2">
      <c r="A67" s="126"/>
      <c r="B67" s="74" t="s">
        <v>12</v>
      </c>
      <c r="C67" s="71">
        <v>483</v>
      </c>
      <c r="D67" s="99">
        <v>385</v>
      </c>
      <c r="E67" s="99">
        <v>62</v>
      </c>
      <c r="F67" s="99">
        <v>2</v>
      </c>
      <c r="G67" s="99">
        <v>14</v>
      </c>
      <c r="H67" s="99">
        <v>0</v>
      </c>
      <c r="I67" s="73">
        <v>17</v>
      </c>
      <c r="J67" s="99">
        <v>3</v>
      </c>
      <c r="K67" s="99">
        <v>105</v>
      </c>
    </row>
    <row r="68" spans="1:11" x14ac:dyDescent="0.2">
      <c r="A68" s="126"/>
      <c r="B68" s="74" t="s">
        <v>13</v>
      </c>
      <c r="C68" s="71">
        <v>333</v>
      </c>
      <c r="D68" s="99">
        <v>229</v>
      </c>
      <c r="E68" s="99">
        <v>44</v>
      </c>
      <c r="F68" s="99">
        <v>10</v>
      </c>
      <c r="G68" s="99">
        <v>4</v>
      </c>
      <c r="H68" s="99">
        <v>0</v>
      </c>
      <c r="I68" s="73">
        <v>30</v>
      </c>
      <c r="J68" s="99">
        <v>16</v>
      </c>
      <c r="K68" s="99">
        <v>134</v>
      </c>
    </row>
    <row r="69" spans="1:11" x14ac:dyDescent="0.2">
      <c r="A69" s="127"/>
      <c r="B69" s="75" t="s">
        <v>14</v>
      </c>
      <c r="C69" s="76">
        <v>906</v>
      </c>
      <c r="D69" s="100">
        <v>546</v>
      </c>
      <c r="E69" s="100">
        <v>132</v>
      </c>
      <c r="F69" s="100">
        <v>37</v>
      </c>
      <c r="G69" s="100">
        <v>61</v>
      </c>
      <c r="H69" s="100">
        <v>40</v>
      </c>
      <c r="I69" s="77">
        <v>21</v>
      </c>
      <c r="J69" s="100">
        <v>69</v>
      </c>
      <c r="K69" s="100">
        <v>213</v>
      </c>
    </row>
    <row r="70" spans="1:11" x14ac:dyDescent="0.2">
      <c r="A70" s="125" t="s">
        <v>83</v>
      </c>
      <c r="B70" s="78" t="s">
        <v>78</v>
      </c>
      <c r="C70" s="68"/>
      <c r="D70" s="68"/>
      <c r="E70" s="68"/>
      <c r="F70" s="68"/>
      <c r="G70" s="68"/>
      <c r="H70" s="68"/>
      <c r="I70" s="68"/>
      <c r="J70" s="68"/>
      <c r="K70" s="68"/>
    </row>
    <row r="71" spans="1:11" x14ac:dyDescent="0.2">
      <c r="A71" s="126"/>
      <c r="B71" s="79" t="s">
        <v>79</v>
      </c>
      <c r="C71" s="70"/>
      <c r="D71" s="71"/>
      <c r="E71" s="71"/>
      <c r="F71" s="71"/>
      <c r="G71" s="71"/>
      <c r="H71" s="71"/>
      <c r="I71" s="71"/>
      <c r="J71" s="71"/>
      <c r="K71" s="71"/>
    </row>
    <row r="72" spans="1:11" x14ac:dyDescent="0.2">
      <c r="A72" s="126"/>
      <c r="B72" s="74" t="s">
        <v>0</v>
      </c>
      <c r="C72" s="71"/>
      <c r="D72" s="99"/>
      <c r="E72" s="99"/>
      <c r="F72" s="99"/>
      <c r="G72" s="99"/>
      <c r="H72" s="99"/>
      <c r="I72" s="73"/>
      <c r="J72" s="99"/>
      <c r="K72" s="99"/>
    </row>
    <row r="73" spans="1:11" x14ac:dyDescent="0.2">
      <c r="A73" s="126"/>
      <c r="B73" s="74" t="s">
        <v>3</v>
      </c>
      <c r="C73" s="71"/>
      <c r="D73" s="99"/>
      <c r="E73" s="99"/>
      <c r="F73" s="99"/>
      <c r="G73" s="99"/>
      <c r="H73" s="99"/>
      <c r="I73" s="73"/>
      <c r="J73" s="99"/>
      <c r="K73" s="99"/>
    </row>
    <row r="74" spans="1:11" x14ac:dyDescent="0.2">
      <c r="A74" s="126"/>
      <c r="B74" s="74" t="s">
        <v>4</v>
      </c>
      <c r="C74" s="71"/>
      <c r="D74" s="99"/>
      <c r="E74" s="99"/>
      <c r="F74" s="99"/>
      <c r="G74" s="99"/>
      <c r="H74" s="99"/>
      <c r="I74" s="73"/>
      <c r="J74" s="99"/>
      <c r="K74" s="99"/>
    </row>
    <row r="75" spans="1:11" x14ac:dyDescent="0.2">
      <c r="A75" s="126"/>
      <c r="B75" s="74" t="s">
        <v>5</v>
      </c>
      <c r="C75" s="71"/>
      <c r="D75" s="99"/>
      <c r="E75" s="99"/>
      <c r="F75" s="99"/>
      <c r="G75" s="99"/>
      <c r="H75" s="99"/>
      <c r="I75" s="73"/>
      <c r="J75" s="99"/>
      <c r="K75" s="99"/>
    </row>
    <row r="76" spans="1:11" x14ac:dyDescent="0.2">
      <c r="A76" s="126"/>
      <c r="B76" s="74" t="s">
        <v>6</v>
      </c>
      <c r="C76" s="71"/>
      <c r="D76" s="99"/>
      <c r="E76" s="99"/>
      <c r="F76" s="99"/>
      <c r="G76" s="99"/>
      <c r="H76" s="99"/>
      <c r="I76" s="73"/>
      <c r="J76" s="99"/>
      <c r="K76" s="99"/>
    </row>
    <row r="77" spans="1:11" x14ac:dyDescent="0.2">
      <c r="A77" s="126"/>
      <c r="B77" s="74" t="s">
        <v>7</v>
      </c>
      <c r="C77" s="71"/>
      <c r="D77" s="99"/>
      <c r="E77" s="99"/>
      <c r="F77" s="99"/>
      <c r="G77" s="99"/>
      <c r="H77" s="99"/>
      <c r="I77" s="73"/>
      <c r="J77" s="99"/>
      <c r="K77" s="99"/>
    </row>
    <row r="78" spans="1:11" x14ac:dyDescent="0.2">
      <c r="A78" s="126"/>
      <c r="B78" s="74" t="s">
        <v>8</v>
      </c>
      <c r="C78" s="71"/>
      <c r="D78" s="99"/>
      <c r="E78" s="99"/>
      <c r="F78" s="99"/>
      <c r="G78" s="99"/>
      <c r="H78" s="99"/>
      <c r="I78" s="73"/>
      <c r="J78" s="99"/>
      <c r="K78" s="99"/>
    </row>
    <row r="79" spans="1:11" x14ac:dyDescent="0.2">
      <c r="A79" s="126"/>
      <c r="B79" s="74" t="s">
        <v>9</v>
      </c>
      <c r="C79" s="71"/>
      <c r="D79" s="99"/>
      <c r="E79" s="99"/>
      <c r="F79" s="99"/>
      <c r="G79" s="99"/>
      <c r="H79" s="99"/>
      <c r="I79" s="73"/>
      <c r="J79" s="99"/>
      <c r="K79" s="99"/>
    </row>
    <row r="80" spans="1:11" x14ac:dyDescent="0.2">
      <c r="A80" s="126"/>
      <c r="B80" s="74" t="s">
        <v>10</v>
      </c>
      <c r="C80" s="71"/>
      <c r="D80" s="99"/>
      <c r="E80" s="99"/>
      <c r="F80" s="99"/>
      <c r="G80" s="99"/>
      <c r="H80" s="99"/>
      <c r="I80" s="73"/>
      <c r="J80" s="99"/>
      <c r="K80" s="99"/>
    </row>
    <row r="81" spans="1:11" x14ac:dyDescent="0.2">
      <c r="A81" s="126"/>
      <c r="B81" s="74" t="s">
        <v>1</v>
      </c>
      <c r="C81" s="71"/>
      <c r="D81" s="99"/>
      <c r="E81" s="99"/>
      <c r="F81" s="99"/>
      <c r="G81" s="99"/>
      <c r="H81" s="99"/>
      <c r="I81" s="73"/>
      <c r="J81" s="99"/>
      <c r="K81" s="99"/>
    </row>
    <row r="82" spans="1:11" x14ac:dyDescent="0.2">
      <c r="A82" s="126"/>
      <c r="B82" s="74" t="s">
        <v>11</v>
      </c>
      <c r="C82" s="71"/>
      <c r="D82" s="99"/>
      <c r="E82" s="99"/>
      <c r="F82" s="99"/>
      <c r="G82" s="99"/>
      <c r="H82" s="99"/>
      <c r="I82" s="73"/>
      <c r="J82" s="99"/>
      <c r="K82" s="99"/>
    </row>
    <row r="83" spans="1:11" x14ac:dyDescent="0.2">
      <c r="A83" s="126"/>
      <c r="B83" s="74" t="s">
        <v>12</v>
      </c>
      <c r="C83" s="71"/>
      <c r="D83" s="99"/>
      <c r="E83" s="99"/>
      <c r="F83" s="99"/>
      <c r="G83" s="99"/>
      <c r="H83" s="99"/>
      <c r="I83" s="73"/>
      <c r="J83" s="99"/>
      <c r="K83" s="99"/>
    </row>
    <row r="84" spans="1:11" x14ac:dyDescent="0.2">
      <c r="A84" s="126"/>
      <c r="B84" s="74" t="s">
        <v>13</v>
      </c>
      <c r="C84" s="71"/>
      <c r="D84" s="99"/>
      <c r="E84" s="99"/>
      <c r="F84" s="99"/>
      <c r="G84" s="99"/>
      <c r="H84" s="99"/>
      <c r="I84" s="73"/>
      <c r="J84" s="99"/>
      <c r="K84" s="99"/>
    </row>
    <row r="85" spans="1:11" x14ac:dyDescent="0.2">
      <c r="A85" s="127"/>
      <c r="B85" s="75" t="s">
        <v>14</v>
      </c>
      <c r="C85" s="76"/>
      <c r="D85" s="100"/>
      <c r="E85" s="100"/>
      <c r="F85" s="100"/>
      <c r="G85" s="100"/>
      <c r="H85" s="100"/>
      <c r="I85" s="77"/>
      <c r="J85" s="100"/>
      <c r="K85" s="100"/>
    </row>
    <row r="86" spans="1:11" x14ac:dyDescent="0.2">
      <c r="A86" s="125" t="s">
        <v>84</v>
      </c>
      <c r="B86" s="78" t="s">
        <v>78</v>
      </c>
      <c r="C86" s="82"/>
      <c r="D86" s="82"/>
      <c r="E86" s="82"/>
      <c r="F86" s="82"/>
      <c r="G86" s="82"/>
      <c r="H86" s="82"/>
      <c r="I86" s="82"/>
      <c r="J86" s="82"/>
      <c r="K86" s="82"/>
    </row>
    <row r="87" spans="1:11" x14ac:dyDescent="0.2">
      <c r="A87" s="126"/>
      <c r="B87" s="79" t="s">
        <v>79</v>
      </c>
      <c r="C87" s="83"/>
      <c r="D87" s="84"/>
      <c r="E87" s="84"/>
      <c r="F87" s="84"/>
      <c r="G87" s="84"/>
      <c r="H87" s="84"/>
      <c r="I87" s="84"/>
      <c r="J87" s="84"/>
      <c r="K87" s="84"/>
    </row>
    <row r="88" spans="1:11" x14ac:dyDescent="0.2">
      <c r="A88" s="126"/>
      <c r="B88" s="74" t="s">
        <v>0</v>
      </c>
      <c r="C88" s="84"/>
      <c r="D88" s="99"/>
      <c r="E88" s="99"/>
      <c r="F88" s="99"/>
      <c r="G88" s="99"/>
      <c r="H88" s="99"/>
      <c r="I88" s="85"/>
      <c r="J88" s="99"/>
      <c r="K88" s="99"/>
    </row>
    <row r="89" spans="1:11" x14ac:dyDescent="0.2">
      <c r="A89" s="126"/>
      <c r="B89" s="74" t="s">
        <v>3</v>
      </c>
      <c r="C89" s="84"/>
      <c r="D89" s="99"/>
      <c r="E89" s="99"/>
      <c r="F89" s="99"/>
      <c r="G89" s="99"/>
      <c r="H89" s="99"/>
      <c r="I89" s="85"/>
      <c r="J89" s="99"/>
      <c r="K89" s="99"/>
    </row>
    <row r="90" spans="1:11" x14ac:dyDescent="0.2">
      <c r="A90" s="126"/>
      <c r="B90" s="74" t="s">
        <v>4</v>
      </c>
      <c r="C90" s="84"/>
      <c r="D90" s="99"/>
      <c r="E90" s="99"/>
      <c r="F90" s="99"/>
      <c r="G90" s="99"/>
      <c r="H90" s="99"/>
      <c r="I90" s="85"/>
      <c r="J90" s="99"/>
      <c r="K90" s="99"/>
    </row>
    <row r="91" spans="1:11" x14ac:dyDescent="0.2">
      <c r="A91" s="126"/>
      <c r="B91" s="74" t="s">
        <v>5</v>
      </c>
      <c r="C91" s="84"/>
      <c r="D91" s="99"/>
      <c r="E91" s="99"/>
      <c r="F91" s="99"/>
      <c r="G91" s="99"/>
      <c r="H91" s="99"/>
      <c r="I91" s="85"/>
      <c r="J91" s="99"/>
      <c r="K91" s="99"/>
    </row>
    <row r="92" spans="1:11" x14ac:dyDescent="0.2">
      <c r="A92" s="126"/>
      <c r="B92" s="74" t="s">
        <v>6</v>
      </c>
      <c r="C92" s="84"/>
      <c r="D92" s="99"/>
      <c r="E92" s="99"/>
      <c r="F92" s="99"/>
      <c r="G92" s="99"/>
      <c r="H92" s="99"/>
      <c r="I92" s="85"/>
      <c r="J92" s="99"/>
      <c r="K92" s="99"/>
    </row>
    <row r="93" spans="1:11" x14ac:dyDescent="0.2">
      <c r="A93" s="126"/>
      <c r="B93" s="74" t="s">
        <v>7</v>
      </c>
      <c r="C93" s="84"/>
      <c r="D93" s="99"/>
      <c r="E93" s="99"/>
      <c r="F93" s="99"/>
      <c r="G93" s="99"/>
      <c r="H93" s="99"/>
      <c r="I93" s="85"/>
      <c r="J93" s="99"/>
      <c r="K93" s="99"/>
    </row>
    <row r="94" spans="1:11" x14ac:dyDescent="0.2">
      <c r="A94" s="126"/>
      <c r="B94" s="74" t="s">
        <v>8</v>
      </c>
      <c r="C94" s="84"/>
      <c r="D94" s="99"/>
      <c r="E94" s="99"/>
      <c r="F94" s="99"/>
      <c r="G94" s="99"/>
      <c r="H94" s="99"/>
      <c r="I94" s="85"/>
      <c r="J94" s="99"/>
      <c r="K94" s="99"/>
    </row>
    <row r="95" spans="1:11" x14ac:dyDescent="0.2">
      <c r="A95" s="126"/>
      <c r="B95" s="74" t="s">
        <v>9</v>
      </c>
      <c r="C95" s="84"/>
      <c r="D95" s="99"/>
      <c r="E95" s="99"/>
      <c r="F95" s="99"/>
      <c r="G95" s="99"/>
      <c r="H95" s="99"/>
      <c r="I95" s="85"/>
      <c r="J95" s="99"/>
      <c r="K95" s="99"/>
    </row>
    <row r="96" spans="1:11" x14ac:dyDescent="0.2">
      <c r="A96" s="126"/>
      <c r="B96" s="74" t="s">
        <v>10</v>
      </c>
      <c r="C96" s="84"/>
      <c r="D96" s="99"/>
      <c r="E96" s="99"/>
      <c r="F96" s="99"/>
      <c r="G96" s="99"/>
      <c r="H96" s="99"/>
      <c r="I96" s="85"/>
      <c r="J96" s="99"/>
      <c r="K96" s="99"/>
    </row>
    <row r="97" spans="1:11" x14ac:dyDescent="0.2">
      <c r="A97" s="126"/>
      <c r="B97" s="74" t="s">
        <v>1</v>
      </c>
      <c r="C97" s="84"/>
      <c r="D97" s="99"/>
      <c r="E97" s="99"/>
      <c r="F97" s="99"/>
      <c r="G97" s="99"/>
      <c r="H97" s="99"/>
      <c r="I97" s="85"/>
      <c r="J97" s="99"/>
      <c r="K97" s="99"/>
    </row>
    <row r="98" spans="1:11" x14ac:dyDescent="0.2">
      <c r="A98" s="126"/>
      <c r="B98" s="74" t="s">
        <v>11</v>
      </c>
      <c r="C98" s="84"/>
      <c r="D98" s="99"/>
      <c r="E98" s="99"/>
      <c r="F98" s="99"/>
      <c r="G98" s="99"/>
      <c r="H98" s="99"/>
      <c r="I98" s="85"/>
      <c r="J98" s="99"/>
      <c r="K98" s="99"/>
    </row>
    <row r="99" spans="1:11" x14ac:dyDescent="0.2">
      <c r="A99" s="126"/>
      <c r="B99" s="74" t="s">
        <v>12</v>
      </c>
      <c r="C99" s="84"/>
      <c r="D99" s="99"/>
      <c r="E99" s="99"/>
      <c r="F99" s="99"/>
      <c r="G99" s="99"/>
      <c r="H99" s="99"/>
      <c r="I99" s="85"/>
      <c r="J99" s="99"/>
      <c r="K99" s="99"/>
    </row>
    <row r="100" spans="1:11" x14ac:dyDescent="0.2">
      <c r="A100" s="126"/>
      <c r="B100" s="74" t="s">
        <v>13</v>
      </c>
      <c r="C100" s="84"/>
      <c r="D100" s="99"/>
      <c r="E100" s="99"/>
      <c r="F100" s="99"/>
      <c r="G100" s="99"/>
      <c r="H100" s="99"/>
      <c r="I100" s="85"/>
      <c r="J100" s="99"/>
      <c r="K100" s="99"/>
    </row>
    <row r="101" spans="1:11" x14ac:dyDescent="0.2">
      <c r="A101" s="127"/>
      <c r="B101" s="75" t="s">
        <v>14</v>
      </c>
      <c r="C101" s="86"/>
      <c r="D101" s="100"/>
      <c r="E101" s="100"/>
      <c r="F101" s="100"/>
      <c r="G101" s="100"/>
      <c r="H101" s="100"/>
      <c r="I101" s="87"/>
      <c r="J101" s="100"/>
      <c r="K101" s="100"/>
    </row>
    <row r="102" spans="1:11" x14ac:dyDescent="0.2">
      <c r="A102" s="125" t="s">
        <v>85</v>
      </c>
      <c r="B102" s="78" t="s">
        <v>78</v>
      </c>
      <c r="C102" s="82"/>
      <c r="D102" s="82"/>
      <c r="E102" s="82"/>
      <c r="F102" s="82"/>
      <c r="G102" s="82"/>
      <c r="H102" s="82"/>
      <c r="I102" s="82"/>
      <c r="J102" s="82"/>
      <c r="K102" s="82"/>
    </row>
    <row r="103" spans="1:11" x14ac:dyDescent="0.2">
      <c r="A103" s="126"/>
      <c r="B103" s="79" t="s">
        <v>79</v>
      </c>
      <c r="C103" s="83"/>
      <c r="D103" s="84"/>
      <c r="E103" s="84"/>
      <c r="F103" s="84"/>
      <c r="G103" s="84"/>
      <c r="H103" s="84"/>
      <c r="I103" s="84"/>
      <c r="J103" s="84"/>
      <c r="K103" s="84"/>
    </row>
    <row r="104" spans="1:11" x14ac:dyDescent="0.2">
      <c r="A104" s="126"/>
      <c r="B104" s="74" t="s">
        <v>0</v>
      </c>
      <c r="C104" s="84"/>
      <c r="D104" s="99"/>
      <c r="E104" s="99"/>
      <c r="F104" s="99"/>
      <c r="G104" s="99"/>
      <c r="H104" s="99"/>
      <c r="I104" s="85"/>
      <c r="J104" s="99"/>
      <c r="K104" s="99"/>
    </row>
    <row r="105" spans="1:11" x14ac:dyDescent="0.2">
      <c r="A105" s="126"/>
      <c r="B105" s="74" t="s">
        <v>3</v>
      </c>
      <c r="C105" s="84"/>
      <c r="D105" s="99"/>
      <c r="E105" s="99"/>
      <c r="F105" s="99"/>
      <c r="G105" s="99"/>
      <c r="H105" s="99"/>
      <c r="I105" s="85"/>
      <c r="J105" s="99"/>
      <c r="K105" s="99"/>
    </row>
    <row r="106" spans="1:11" x14ac:dyDescent="0.2">
      <c r="A106" s="126"/>
      <c r="B106" s="74" t="s">
        <v>4</v>
      </c>
      <c r="C106" s="84"/>
      <c r="D106" s="99"/>
      <c r="E106" s="99"/>
      <c r="F106" s="99"/>
      <c r="G106" s="99"/>
      <c r="H106" s="99"/>
      <c r="I106" s="85"/>
      <c r="J106" s="99"/>
      <c r="K106" s="99"/>
    </row>
    <row r="107" spans="1:11" x14ac:dyDescent="0.2">
      <c r="A107" s="126"/>
      <c r="B107" s="74" t="s">
        <v>5</v>
      </c>
      <c r="C107" s="84"/>
      <c r="D107" s="99"/>
      <c r="E107" s="99"/>
      <c r="F107" s="99"/>
      <c r="G107" s="99"/>
      <c r="H107" s="99"/>
      <c r="I107" s="85"/>
      <c r="J107" s="99"/>
      <c r="K107" s="99"/>
    </row>
    <row r="108" spans="1:11" x14ac:dyDescent="0.2">
      <c r="A108" s="126"/>
      <c r="B108" s="74" t="s">
        <v>6</v>
      </c>
      <c r="C108" s="84"/>
      <c r="D108" s="99"/>
      <c r="E108" s="99"/>
      <c r="F108" s="99"/>
      <c r="G108" s="99"/>
      <c r="H108" s="99"/>
      <c r="I108" s="85"/>
      <c r="J108" s="99"/>
      <c r="K108" s="99"/>
    </row>
    <row r="109" spans="1:11" x14ac:dyDescent="0.2">
      <c r="A109" s="126"/>
      <c r="B109" s="74" t="s">
        <v>7</v>
      </c>
      <c r="C109" s="84"/>
      <c r="D109" s="99"/>
      <c r="E109" s="99"/>
      <c r="F109" s="99"/>
      <c r="G109" s="99"/>
      <c r="H109" s="99"/>
      <c r="I109" s="85"/>
      <c r="J109" s="99"/>
      <c r="K109" s="99"/>
    </row>
    <row r="110" spans="1:11" x14ac:dyDescent="0.2">
      <c r="A110" s="126"/>
      <c r="B110" s="74" t="s">
        <v>8</v>
      </c>
      <c r="C110" s="84"/>
      <c r="D110" s="99"/>
      <c r="E110" s="99"/>
      <c r="F110" s="99"/>
      <c r="G110" s="99"/>
      <c r="H110" s="99"/>
      <c r="I110" s="85"/>
      <c r="J110" s="99"/>
      <c r="K110" s="99"/>
    </row>
    <row r="111" spans="1:11" x14ac:dyDescent="0.2">
      <c r="A111" s="126"/>
      <c r="B111" s="74" t="s">
        <v>9</v>
      </c>
      <c r="C111" s="84"/>
      <c r="D111" s="99"/>
      <c r="E111" s="99"/>
      <c r="F111" s="99"/>
      <c r="G111" s="99"/>
      <c r="H111" s="99"/>
      <c r="I111" s="85"/>
      <c r="J111" s="99"/>
      <c r="K111" s="99"/>
    </row>
    <row r="112" spans="1:11" x14ac:dyDescent="0.2">
      <c r="A112" s="126"/>
      <c r="B112" s="74" t="s">
        <v>10</v>
      </c>
      <c r="C112" s="84"/>
      <c r="D112" s="99"/>
      <c r="E112" s="99"/>
      <c r="F112" s="99"/>
      <c r="G112" s="99"/>
      <c r="H112" s="99"/>
      <c r="I112" s="85"/>
      <c r="J112" s="99"/>
      <c r="K112" s="99"/>
    </row>
    <row r="113" spans="1:11" x14ac:dyDescent="0.2">
      <c r="A113" s="126"/>
      <c r="B113" s="74" t="s">
        <v>1</v>
      </c>
      <c r="C113" s="84"/>
      <c r="D113" s="99"/>
      <c r="E113" s="99"/>
      <c r="F113" s="99"/>
      <c r="G113" s="99"/>
      <c r="H113" s="99"/>
      <c r="I113" s="85"/>
      <c r="J113" s="99"/>
      <c r="K113" s="99"/>
    </row>
    <row r="114" spans="1:11" x14ac:dyDescent="0.2">
      <c r="A114" s="126"/>
      <c r="B114" s="74" t="s">
        <v>11</v>
      </c>
      <c r="C114" s="84"/>
      <c r="D114" s="99"/>
      <c r="E114" s="99"/>
      <c r="F114" s="99"/>
      <c r="G114" s="99"/>
      <c r="H114" s="99"/>
      <c r="I114" s="85"/>
      <c r="J114" s="99"/>
      <c r="K114" s="99"/>
    </row>
    <row r="115" spans="1:11" x14ac:dyDescent="0.2">
      <c r="A115" s="126"/>
      <c r="B115" s="74" t="s">
        <v>12</v>
      </c>
      <c r="C115" s="84"/>
      <c r="D115" s="99"/>
      <c r="E115" s="99"/>
      <c r="F115" s="99"/>
      <c r="G115" s="99"/>
      <c r="H115" s="99"/>
      <c r="I115" s="85"/>
      <c r="J115" s="99"/>
      <c r="K115" s="99"/>
    </row>
    <row r="116" spans="1:11" x14ac:dyDescent="0.2">
      <c r="A116" s="126"/>
      <c r="B116" s="74" t="s">
        <v>13</v>
      </c>
      <c r="C116" s="84"/>
      <c r="D116" s="99"/>
      <c r="E116" s="99"/>
      <c r="F116" s="99"/>
      <c r="G116" s="99"/>
      <c r="H116" s="99"/>
      <c r="I116" s="85"/>
      <c r="J116" s="99"/>
      <c r="K116" s="99"/>
    </row>
    <row r="117" spans="1:11" x14ac:dyDescent="0.2">
      <c r="A117" s="127"/>
      <c r="B117" s="75" t="s">
        <v>14</v>
      </c>
      <c r="C117" s="86"/>
      <c r="D117" s="100"/>
      <c r="E117" s="100"/>
      <c r="F117" s="100"/>
      <c r="G117" s="100"/>
      <c r="H117" s="100"/>
      <c r="I117" s="87"/>
      <c r="J117" s="100"/>
      <c r="K117" s="100"/>
    </row>
    <row r="118" spans="1:11" x14ac:dyDescent="0.2">
      <c r="A118" s="125" t="s">
        <v>86</v>
      </c>
      <c r="B118" s="78" t="s">
        <v>78</v>
      </c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1:11" x14ac:dyDescent="0.2">
      <c r="A119" s="126"/>
      <c r="B119" s="79" t="s">
        <v>79</v>
      </c>
      <c r="C119" s="70"/>
      <c r="D119" s="71"/>
      <c r="E119" s="71"/>
      <c r="F119" s="71"/>
      <c r="G119" s="71"/>
      <c r="H119" s="71"/>
      <c r="I119" s="71"/>
      <c r="J119" s="71"/>
      <c r="K119" s="71"/>
    </row>
    <row r="120" spans="1:11" x14ac:dyDescent="0.2">
      <c r="A120" s="126"/>
      <c r="B120" s="74" t="s">
        <v>0</v>
      </c>
      <c r="C120" s="71"/>
      <c r="D120" s="99"/>
      <c r="E120" s="99"/>
      <c r="F120" s="99"/>
      <c r="G120" s="99"/>
      <c r="H120" s="99"/>
      <c r="I120" s="73"/>
      <c r="J120" s="99"/>
      <c r="K120" s="99"/>
    </row>
    <row r="121" spans="1:11" x14ac:dyDescent="0.2">
      <c r="A121" s="126"/>
      <c r="B121" s="74" t="s">
        <v>3</v>
      </c>
      <c r="C121" s="71"/>
      <c r="D121" s="99"/>
      <c r="E121" s="99"/>
      <c r="F121" s="99"/>
      <c r="G121" s="99"/>
      <c r="H121" s="99"/>
      <c r="I121" s="73"/>
      <c r="J121" s="99"/>
      <c r="K121" s="99"/>
    </row>
    <row r="122" spans="1:11" x14ac:dyDescent="0.2">
      <c r="A122" s="126"/>
      <c r="B122" s="74" t="s">
        <v>4</v>
      </c>
      <c r="C122" s="71"/>
      <c r="D122" s="99"/>
      <c r="E122" s="99"/>
      <c r="F122" s="99"/>
      <c r="G122" s="99"/>
      <c r="H122" s="99"/>
      <c r="I122" s="73"/>
      <c r="J122" s="99"/>
      <c r="K122" s="99"/>
    </row>
    <row r="123" spans="1:11" x14ac:dyDescent="0.2">
      <c r="A123" s="126"/>
      <c r="B123" s="74" t="s">
        <v>5</v>
      </c>
      <c r="C123" s="71"/>
      <c r="D123" s="99"/>
      <c r="E123" s="99"/>
      <c r="F123" s="99"/>
      <c r="G123" s="99"/>
      <c r="H123" s="99"/>
      <c r="I123" s="73"/>
      <c r="J123" s="99"/>
      <c r="K123" s="99"/>
    </row>
    <row r="124" spans="1:11" x14ac:dyDescent="0.2">
      <c r="A124" s="126"/>
      <c r="B124" s="74" t="s">
        <v>6</v>
      </c>
      <c r="C124" s="71"/>
      <c r="D124" s="99"/>
      <c r="E124" s="99"/>
      <c r="F124" s="99"/>
      <c r="G124" s="99"/>
      <c r="H124" s="99"/>
      <c r="I124" s="73"/>
      <c r="J124" s="99"/>
      <c r="K124" s="99"/>
    </row>
    <row r="125" spans="1:11" x14ac:dyDescent="0.2">
      <c r="A125" s="126"/>
      <c r="B125" s="74" t="s">
        <v>7</v>
      </c>
      <c r="C125" s="71"/>
      <c r="D125" s="99"/>
      <c r="E125" s="99"/>
      <c r="F125" s="99"/>
      <c r="G125" s="99"/>
      <c r="H125" s="99"/>
      <c r="I125" s="73"/>
      <c r="J125" s="99"/>
      <c r="K125" s="99"/>
    </row>
    <row r="126" spans="1:11" x14ac:dyDescent="0.2">
      <c r="A126" s="126"/>
      <c r="B126" s="74" t="s">
        <v>8</v>
      </c>
      <c r="C126" s="71"/>
      <c r="D126" s="99"/>
      <c r="E126" s="99"/>
      <c r="F126" s="99"/>
      <c r="G126" s="99"/>
      <c r="H126" s="99"/>
      <c r="I126" s="73"/>
      <c r="J126" s="99"/>
      <c r="K126" s="99"/>
    </row>
    <row r="127" spans="1:11" x14ac:dyDescent="0.2">
      <c r="A127" s="126"/>
      <c r="B127" s="74" t="s">
        <v>9</v>
      </c>
      <c r="C127" s="71"/>
      <c r="D127" s="99"/>
      <c r="E127" s="99"/>
      <c r="F127" s="99"/>
      <c r="G127" s="99"/>
      <c r="H127" s="99"/>
      <c r="I127" s="73"/>
      <c r="J127" s="99"/>
      <c r="K127" s="99"/>
    </row>
    <row r="128" spans="1:11" x14ac:dyDescent="0.2">
      <c r="A128" s="126"/>
      <c r="B128" s="74" t="s">
        <v>10</v>
      </c>
      <c r="C128" s="71"/>
      <c r="D128" s="99"/>
      <c r="E128" s="99"/>
      <c r="F128" s="99"/>
      <c r="G128" s="99"/>
      <c r="H128" s="99"/>
      <c r="I128" s="73"/>
      <c r="J128" s="99"/>
      <c r="K128" s="99"/>
    </row>
    <row r="129" spans="1:11" x14ac:dyDescent="0.2">
      <c r="A129" s="126"/>
      <c r="B129" s="74" t="s">
        <v>1</v>
      </c>
      <c r="C129" s="71"/>
      <c r="D129" s="99"/>
      <c r="E129" s="99"/>
      <c r="F129" s="99"/>
      <c r="G129" s="99"/>
      <c r="H129" s="99"/>
      <c r="I129" s="73"/>
      <c r="J129" s="99"/>
      <c r="K129" s="99"/>
    </row>
    <row r="130" spans="1:11" x14ac:dyDescent="0.2">
      <c r="A130" s="126"/>
      <c r="B130" s="74" t="s">
        <v>11</v>
      </c>
      <c r="C130" s="71"/>
      <c r="D130" s="99"/>
      <c r="E130" s="99"/>
      <c r="F130" s="99"/>
      <c r="G130" s="99"/>
      <c r="H130" s="99"/>
      <c r="I130" s="73"/>
      <c r="J130" s="99"/>
      <c r="K130" s="99"/>
    </row>
    <row r="131" spans="1:11" x14ac:dyDescent="0.2">
      <c r="A131" s="126"/>
      <c r="B131" s="74" t="s">
        <v>12</v>
      </c>
      <c r="C131" s="71"/>
      <c r="D131" s="99"/>
      <c r="E131" s="99"/>
      <c r="F131" s="99"/>
      <c r="G131" s="99"/>
      <c r="H131" s="99"/>
      <c r="I131" s="73"/>
      <c r="J131" s="99"/>
      <c r="K131" s="99"/>
    </row>
    <row r="132" spans="1:11" x14ac:dyDescent="0.2">
      <c r="A132" s="126"/>
      <c r="B132" s="74" t="s">
        <v>13</v>
      </c>
      <c r="C132" s="71"/>
      <c r="D132" s="99"/>
      <c r="E132" s="99"/>
      <c r="F132" s="99"/>
      <c r="G132" s="99"/>
      <c r="H132" s="99"/>
      <c r="I132" s="73"/>
      <c r="J132" s="99"/>
      <c r="K132" s="99"/>
    </row>
    <row r="133" spans="1:11" x14ac:dyDescent="0.2">
      <c r="A133" s="127"/>
      <c r="B133" s="75" t="s">
        <v>14</v>
      </c>
      <c r="C133" s="76"/>
      <c r="D133" s="100"/>
      <c r="E133" s="100"/>
      <c r="F133" s="100"/>
      <c r="G133" s="100"/>
      <c r="H133" s="100"/>
      <c r="I133" s="77"/>
      <c r="J133" s="100"/>
      <c r="K133" s="100"/>
    </row>
    <row r="134" spans="1:11" x14ac:dyDescent="0.2">
      <c r="A134" s="125" t="s">
        <v>87</v>
      </c>
      <c r="B134" s="88" t="s">
        <v>78</v>
      </c>
      <c r="C134" s="68"/>
      <c r="D134" s="68"/>
      <c r="E134" s="68"/>
      <c r="F134" s="68"/>
      <c r="G134" s="68"/>
      <c r="H134" s="68"/>
      <c r="I134" s="68"/>
      <c r="J134" s="68"/>
      <c r="K134" s="68"/>
    </row>
    <row r="135" spans="1:11" x14ac:dyDescent="0.2">
      <c r="A135" s="126"/>
      <c r="B135" s="89" t="s">
        <v>79</v>
      </c>
      <c r="C135" s="70"/>
      <c r="D135" s="71"/>
      <c r="E135" s="71"/>
      <c r="F135" s="71"/>
      <c r="G135" s="71"/>
      <c r="H135" s="71"/>
      <c r="I135" s="71"/>
      <c r="J135" s="71"/>
      <c r="K135" s="71"/>
    </row>
    <row r="136" spans="1:11" x14ac:dyDescent="0.2">
      <c r="A136" s="126"/>
      <c r="B136" s="90" t="s">
        <v>0</v>
      </c>
      <c r="C136" s="71"/>
      <c r="D136" s="99"/>
      <c r="E136" s="99"/>
      <c r="F136" s="99"/>
      <c r="G136" s="99"/>
      <c r="H136" s="99"/>
      <c r="I136" s="73"/>
      <c r="J136" s="99"/>
      <c r="K136" s="99"/>
    </row>
    <row r="137" spans="1:11" x14ac:dyDescent="0.2">
      <c r="A137" s="126"/>
      <c r="B137" s="90" t="s">
        <v>3</v>
      </c>
      <c r="C137" s="71"/>
      <c r="D137" s="99"/>
      <c r="E137" s="99"/>
      <c r="F137" s="99"/>
      <c r="G137" s="99"/>
      <c r="H137" s="99"/>
      <c r="I137" s="73"/>
      <c r="J137" s="99"/>
      <c r="K137" s="99"/>
    </row>
    <row r="138" spans="1:11" x14ac:dyDescent="0.2">
      <c r="A138" s="126"/>
      <c r="B138" s="90" t="s">
        <v>4</v>
      </c>
      <c r="C138" s="71"/>
      <c r="D138" s="99"/>
      <c r="E138" s="99"/>
      <c r="F138" s="99"/>
      <c r="G138" s="99"/>
      <c r="H138" s="99"/>
      <c r="I138" s="73"/>
      <c r="J138" s="99"/>
      <c r="K138" s="99"/>
    </row>
    <row r="139" spans="1:11" x14ac:dyDescent="0.2">
      <c r="A139" s="126"/>
      <c r="B139" s="90" t="s">
        <v>5</v>
      </c>
      <c r="C139" s="71"/>
      <c r="D139" s="99"/>
      <c r="E139" s="99"/>
      <c r="F139" s="99"/>
      <c r="G139" s="99"/>
      <c r="H139" s="99"/>
      <c r="I139" s="73"/>
      <c r="J139" s="99"/>
      <c r="K139" s="99"/>
    </row>
    <row r="140" spans="1:11" x14ac:dyDescent="0.2">
      <c r="A140" s="126"/>
      <c r="B140" s="90" t="s">
        <v>6</v>
      </c>
      <c r="C140" s="71"/>
      <c r="D140" s="99"/>
      <c r="E140" s="99"/>
      <c r="F140" s="99"/>
      <c r="G140" s="99"/>
      <c r="H140" s="99"/>
      <c r="I140" s="73"/>
      <c r="J140" s="99"/>
      <c r="K140" s="99"/>
    </row>
    <row r="141" spans="1:11" x14ac:dyDescent="0.2">
      <c r="A141" s="126"/>
      <c r="B141" s="90" t="s">
        <v>7</v>
      </c>
      <c r="C141" s="71"/>
      <c r="D141" s="99"/>
      <c r="E141" s="99"/>
      <c r="F141" s="99"/>
      <c r="G141" s="99"/>
      <c r="H141" s="99"/>
      <c r="I141" s="73"/>
      <c r="J141" s="99"/>
      <c r="K141" s="99"/>
    </row>
    <row r="142" spans="1:11" x14ac:dyDescent="0.2">
      <c r="A142" s="126"/>
      <c r="B142" s="90" t="s">
        <v>8</v>
      </c>
      <c r="C142" s="71"/>
      <c r="D142" s="99"/>
      <c r="E142" s="99"/>
      <c r="F142" s="99"/>
      <c r="G142" s="99"/>
      <c r="H142" s="99"/>
      <c r="I142" s="73"/>
      <c r="J142" s="99"/>
      <c r="K142" s="99"/>
    </row>
    <row r="143" spans="1:11" x14ac:dyDescent="0.2">
      <c r="A143" s="126"/>
      <c r="B143" s="90" t="s">
        <v>9</v>
      </c>
      <c r="C143" s="71"/>
      <c r="D143" s="99"/>
      <c r="E143" s="99"/>
      <c r="F143" s="99"/>
      <c r="G143" s="99"/>
      <c r="H143" s="99"/>
      <c r="I143" s="73"/>
      <c r="J143" s="99"/>
      <c r="K143" s="99"/>
    </row>
    <row r="144" spans="1:11" x14ac:dyDescent="0.2">
      <c r="A144" s="126"/>
      <c r="B144" s="90" t="s">
        <v>10</v>
      </c>
      <c r="C144" s="71"/>
      <c r="D144" s="99"/>
      <c r="E144" s="99"/>
      <c r="F144" s="99"/>
      <c r="G144" s="99"/>
      <c r="H144" s="99"/>
      <c r="I144" s="73"/>
      <c r="J144" s="99"/>
      <c r="K144" s="99"/>
    </row>
    <row r="145" spans="1:11" x14ac:dyDescent="0.2">
      <c r="A145" s="126"/>
      <c r="B145" s="90" t="s">
        <v>1</v>
      </c>
      <c r="C145" s="71"/>
      <c r="D145" s="99"/>
      <c r="E145" s="99"/>
      <c r="F145" s="99"/>
      <c r="G145" s="99"/>
      <c r="H145" s="99"/>
      <c r="I145" s="73"/>
      <c r="J145" s="99"/>
      <c r="K145" s="99"/>
    </row>
    <row r="146" spans="1:11" x14ac:dyDescent="0.2">
      <c r="A146" s="126"/>
      <c r="B146" s="90" t="s">
        <v>11</v>
      </c>
      <c r="C146" s="71"/>
      <c r="D146" s="99"/>
      <c r="E146" s="99"/>
      <c r="F146" s="99"/>
      <c r="G146" s="99"/>
      <c r="H146" s="99"/>
      <c r="I146" s="73"/>
      <c r="J146" s="99"/>
      <c r="K146" s="99"/>
    </row>
    <row r="147" spans="1:11" x14ac:dyDescent="0.2">
      <c r="A147" s="126"/>
      <c r="B147" s="90" t="s">
        <v>12</v>
      </c>
      <c r="C147" s="71"/>
      <c r="D147" s="99"/>
      <c r="E147" s="99"/>
      <c r="F147" s="99"/>
      <c r="G147" s="99"/>
      <c r="H147" s="99"/>
      <c r="I147" s="73"/>
      <c r="J147" s="99"/>
      <c r="K147" s="99"/>
    </row>
    <row r="148" spans="1:11" x14ac:dyDescent="0.2">
      <c r="A148" s="126"/>
      <c r="B148" s="90" t="s">
        <v>13</v>
      </c>
      <c r="C148" s="71"/>
      <c r="D148" s="99"/>
      <c r="E148" s="99"/>
      <c r="F148" s="99"/>
      <c r="G148" s="99"/>
      <c r="H148" s="99"/>
      <c r="I148" s="73"/>
      <c r="J148" s="99"/>
      <c r="K148" s="99"/>
    </row>
    <row r="149" spans="1:11" x14ac:dyDescent="0.2">
      <c r="A149" s="127"/>
      <c r="B149" s="91" t="s">
        <v>14</v>
      </c>
      <c r="C149" s="76"/>
      <c r="D149" s="100"/>
      <c r="E149" s="100"/>
      <c r="F149" s="100"/>
      <c r="G149" s="100"/>
      <c r="H149" s="100"/>
      <c r="I149" s="77"/>
      <c r="J149" s="100"/>
      <c r="K149" s="100"/>
    </row>
    <row r="150" spans="1:11" x14ac:dyDescent="0.2">
      <c r="A150" s="125" t="s">
        <v>88</v>
      </c>
      <c r="B150" s="78" t="s">
        <v>78</v>
      </c>
      <c r="C150" s="68"/>
      <c r="D150" s="68"/>
      <c r="E150" s="68"/>
      <c r="F150" s="68"/>
      <c r="G150" s="68"/>
      <c r="H150" s="68"/>
      <c r="I150" s="68"/>
      <c r="J150" s="68"/>
      <c r="K150" s="68"/>
    </row>
    <row r="151" spans="1:11" x14ac:dyDescent="0.2">
      <c r="A151" s="126"/>
      <c r="B151" s="79" t="s">
        <v>79</v>
      </c>
      <c r="C151" s="70"/>
      <c r="D151" s="71"/>
      <c r="E151" s="71"/>
      <c r="F151" s="71"/>
      <c r="G151" s="71"/>
      <c r="H151" s="71"/>
      <c r="I151" s="71"/>
      <c r="J151" s="71"/>
      <c r="K151" s="71"/>
    </row>
    <row r="152" spans="1:11" x14ac:dyDescent="0.2">
      <c r="A152" s="126"/>
      <c r="B152" s="74" t="s">
        <v>0</v>
      </c>
      <c r="C152" s="71"/>
      <c r="D152" s="99"/>
      <c r="E152" s="99"/>
      <c r="F152" s="99"/>
      <c r="G152" s="99"/>
      <c r="H152" s="99"/>
      <c r="I152" s="73"/>
      <c r="J152" s="99"/>
      <c r="K152" s="99"/>
    </row>
    <row r="153" spans="1:11" x14ac:dyDescent="0.2">
      <c r="A153" s="126"/>
      <c r="B153" s="74" t="s">
        <v>3</v>
      </c>
      <c r="C153" s="71"/>
      <c r="D153" s="99"/>
      <c r="E153" s="99"/>
      <c r="F153" s="99"/>
      <c r="G153" s="99"/>
      <c r="H153" s="99"/>
      <c r="I153" s="73"/>
      <c r="J153" s="99"/>
      <c r="K153" s="99"/>
    </row>
    <row r="154" spans="1:11" x14ac:dyDescent="0.2">
      <c r="A154" s="126"/>
      <c r="B154" s="74" t="s">
        <v>4</v>
      </c>
      <c r="C154" s="71"/>
      <c r="D154" s="99"/>
      <c r="E154" s="99"/>
      <c r="F154" s="99"/>
      <c r="G154" s="99"/>
      <c r="H154" s="99"/>
      <c r="I154" s="73"/>
      <c r="J154" s="99"/>
      <c r="K154" s="99"/>
    </row>
    <row r="155" spans="1:11" x14ac:dyDescent="0.2">
      <c r="A155" s="126"/>
      <c r="B155" s="74" t="s">
        <v>5</v>
      </c>
      <c r="C155" s="71"/>
      <c r="D155" s="99"/>
      <c r="E155" s="99"/>
      <c r="F155" s="99"/>
      <c r="G155" s="99"/>
      <c r="H155" s="99"/>
      <c r="I155" s="73"/>
      <c r="J155" s="99"/>
      <c r="K155" s="99"/>
    </row>
    <row r="156" spans="1:11" x14ac:dyDescent="0.2">
      <c r="A156" s="126"/>
      <c r="B156" s="74" t="s">
        <v>6</v>
      </c>
      <c r="C156" s="71"/>
      <c r="D156" s="99"/>
      <c r="E156" s="99"/>
      <c r="F156" s="99"/>
      <c r="G156" s="99"/>
      <c r="H156" s="99"/>
      <c r="I156" s="73"/>
      <c r="J156" s="99"/>
      <c r="K156" s="99"/>
    </row>
    <row r="157" spans="1:11" x14ac:dyDescent="0.2">
      <c r="A157" s="126"/>
      <c r="B157" s="74" t="s">
        <v>7</v>
      </c>
      <c r="C157" s="71"/>
      <c r="D157" s="99"/>
      <c r="E157" s="99"/>
      <c r="F157" s="99"/>
      <c r="G157" s="99"/>
      <c r="H157" s="99"/>
      <c r="I157" s="73"/>
      <c r="J157" s="99"/>
      <c r="K157" s="99"/>
    </row>
    <row r="158" spans="1:11" x14ac:dyDescent="0.2">
      <c r="A158" s="126"/>
      <c r="B158" s="74" t="s">
        <v>8</v>
      </c>
      <c r="C158" s="71"/>
      <c r="D158" s="99"/>
      <c r="E158" s="99"/>
      <c r="F158" s="99"/>
      <c r="G158" s="99"/>
      <c r="H158" s="99"/>
      <c r="I158" s="73"/>
      <c r="J158" s="99"/>
      <c r="K158" s="99"/>
    </row>
    <row r="159" spans="1:11" x14ac:dyDescent="0.2">
      <c r="A159" s="126"/>
      <c r="B159" s="74" t="s">
        <v>9</v>
      </c>
      <c r="C159" s="71"/>
      <c r="D159" s="99"/>
      <c r="E159" s="99"/>
      <c r="F159" s="99"/>
      <c r="G159" s="99"/>
      <c r="H159" s="99"/>
      <c r="I159" s="73"/>
      <c r="J159" s="99"/>
      <c r="K159" s="99"/>
    </row>
    <row r="160" spans="1:11" x14ac:dyDescent="0.2">
      <c r="A160" s="126"/>
      <c r="B160" s="74" t="s">
        <v>10</v>
      </c>
      <c r="C160" s="71"/>
      <c r="D160" s="99"/>
      <c r="E160" s="99"/>
      <c r="F160" s="99"/>
      <c r="G160" s="99"/>
      <c r="H160" s="99"/>
      <c r="I160" s="73"/>
      <c r="J160" s="99"/>
      <c r="K160" s="99"/>
    </row>
    <row r="161" spans="1:11" x14ac:dyDescent="0.2">
      <c r="A161" s="126"/>
      <c r="B161" s="74" t="s">
        <v>1</v>
      </c>
      <c r="C161" s="71"/>
      <c r="D161" s="99"/>
      <c r="E161" s="99"/>
      <c r="F161" s="99"/>
      <c r="G161" s="99"/>
      <c r="H161" s="99"/>
      <c r="I161" s="73"/>
      <c r="J161" s="99"/>
      <c r="K161" s="99"/>
    </row>
    <row r="162" spans="1:11" x14ac:dyDescent="0.2">
      <c r="A162" s="126"/>
      <c r="B162" s="74" t="s">
        <v>11</v>
      </c>
      <c r="C162" s="71"/>
      <c r="D162" s="99"/>
      <c r="E162" s="99"/>
      <c r="F162" s="99"/>
      <c r="G162" s="99"/>
      <c r="H162" s="99"/>
      <c r="I162" s="73"/>
      <c r="J162" s="99"/>
      <c r="K162" s="99"/>
    </row>
    <row r="163" spans="1:11" x14ac:dyDescent="0.2">
      <c r="A163" s="126"/>
      <c r="B163" s="74" t="s">
        <v>12</v>
      </c>
      <c r="C163" s="71"/>
      <c r="D163" s="99"/>
      <c r="E163" s="99"/>
      <c r="F163" s="99"/>
      <c r="G163" s="99"/>
      <c r="H163" s="99"/>
      <c r="I163" s="73"/>
      <c r="J163" s="99"/>
      <c r="K163" s="99"/>
    </row>
    <row r="164" spans="1:11" x14ac:dyDescent="0.2">
      <c r="A164" s="126"/>
      <c r="B164" s="74" t="s">
        <v>13</v>
      </c>
      <c r="C164" s="71"/>
      <c r="D164" s="99"/>
      <c r="E164" s="99"/>
      <c r="F164" s="99"/>
      <c r="G164" s="99"/>
      <c r="H164" s="99"/>
      <c r="I164" s="73"/>
      <c r="J164" s="99"/>
      <c r="K164" s="99"/>
    </row>
    <row r="165" spans="1:11" x14ac:dyDescent="0.2">
      <c r="A165" s="127"/>
      <c r="B165" s="75" t="s">
        <v>14</v>
      </c>
      <c r="C165" s="71"/>
      <c r="D165" s="100"/>
      <c r="E165" s="100"/>
      <c r="F165" s="100"/>
      <c r="G165" s="100"/>
      <c r="H165" s="100"/>
      <c r="I165" s="77"/>
      <c r="J165" s="100"/>
      <c r="K165" s="100"/>
    </row>
    <row r="166" spans="1:11" x14ac:dyDescent="0.2">
      <c r="A166" s="125" t="s">
        <v>89</v>
      </c>
      <c r="B166" s="78" t="s">
        <v>78</v>
      </c>
      <c r="C166" s="103"/>
      <c r="D166" s="94"/>
      <c r="E166" s="94"/>
      <c r="F166" s="94"/>
      <c r="G166" s="94"/>
      <c r="H166" s="94"/>
      <c r="I166" s="94"/>
      <c r="J166" s="94"/>
      <c r="K166" s="94"/>
    </row>
    <row r="167" spans="1:11" x14ac:dyDescent="0.2">
      <c r="A167" s="126"/>
      <c r="B167" s="79" t="s">
        <v>79</v>
      </c>
      <c r="C167" s="98"/>
      <c r="D167" s="96"/>
      <c r="E167" s="96"/>
      <c r="F167" s="96"/>
      <c r="G167" s="96"/>
      <c r="H167" s="96"/>
      <c r="I167" s="96"/>
      <c r="J167" s="96"/>
      <c r="K167" s="96"/>
    </row>
    <row r="168" spans="1:11" x14ac:dyDescent="0.2">
      <c r="A168" s="126"/>
      <c r="B168" s="74" t="s">
        <v>0</v>
      </c>
      <c r="C168" s="101"/>
      <c r="D168" s="99"/>
      <c r="E168" s="99"/>
      <c r="F168" s="99"/>
      <c r="G168" s="99"/>
      <c r="H168" s="99"/>
      <c r="I168" s="95"/>
      <c r="J168" s="99"/>
      <c r="K168" s="99"/>
    </row>
    <row r="169" spans="1:11" x14ac:dyDescent="0.2">
      <c r="A169" s="126"/>
      <c r="B169" s="74" t="s">
        <v>3</v>
      </c>
      <c r="C169" s="101"/>
      <c r="D169" s="99"/>
      <c r="E169" s="99"/>
      <c r="F169" s="99"/>
      <c r="G169" s="99"/>
      <c r="H169" s="99"/>
      <c r="I169" s="95"/>
      <c r="J169" s="99"/>
      <c r="K169" s="99"/>
    </row>
    <row r="170" spans="1:11" x14ac:dyDescent="0.2">
      <c r="A170" s="126"/>
      <c r="B170" s="74" t="s">
        <v>4</v>
      </c>
      <c r="C170" s="101"/>
      <c r="D170" s="99"/>
      <c r="E170" s="99"/>
      <c r="F170" s="99"/>
      <c r="G170" s="99"/>
      <c r="H170" s="99"/>
      <c r="I170" s="95"/>
      <c r="J170" s="99"/>
      <c r="K170" s="99"/>
    </row>
    <row r="171" spans="1:11" x14ac:dyDescent="0.2">
      <c r="A171" s="126"/>
      <c r="B171" s="74" t="s">
        <v>5</v>
      </c>
      <c r="C171" s="101"/>
      <c r="D171" s="99"/>
      <c r="E171" s="99"/>
      <c r="F171" s="99"/>
      <c r="G171" s="99"/>
      <c r="H171" s="99"/>
      <c r="I171" s="95"/>
      <c r="J171" s="99"/>
      <c r="K171" s="99"/>
    </row>
    <row r="172" spans="1:11" x14ac:dyDescent="0.2">
      <c r="A172" s="126"/>
      <c r="B172" s="74" t="s">
        <v>6</v>
      </c>
      <c r="C172" s="101"/>
      <c r="D172" s="99"/>
      <c r="E172" s="99"/>
      <c r="F172" s="99"/>
      <c r="G172" s="99"/>
      <c r="H172" s="99"/>
      <c r="I172" s="95"/>
      <c r="J172" s="99"/>
      <c r="K172" s="99"/>
    </row>
    <row r="173" spans="1:11" x14ac:dyDescent="0.2">
      <c r="A173" s="126"/>
      <c r="B173" s="74" t="s">
        <v>7</v>
      </c>
      <c r="C173" s="101"/>
      <c r="D173" s="99"/>
      <c r="E173" s="99"/>
      <c r="F173" s="99"/>
      <c r="G173" s="99"/>
      <c r="H173" s="99"/>
      <c r="I173" s="95"/>
      <c r="J173" s="99"/>
      <c r="K173" s="99"/>
    </row>
    <row r="174" spans="1:11" x14ac:dyDescent="0.2">
      <c r="A174" s="126"/>
      <c r="B174" s="74" t="s">
        <v>8</v>
      </c>
      <c r="C174" s="101"/>
      <c r="D174" s="99"/>
      <c r="E174" s="99"/>
      <c r="F174" s="99"/>
      <c r="G174" s="99"/>
      <c r="H174" s="99"/>
      <c r="I174" s="95"/>
      <c r="J174" s="99"/>
      <c r="K174" s="99"/>
    </row>
    <row r="175" spans="1:11" x14ac:dyDescent="0.2">
      <c r="A175" s="126"/>
      <c r="B175" s="74" t="s">
        <v>9</v>
      </c>
      <c r="C175" s="101"/>
      <c r="D175" s="99"/>
      <c r="E175" s="99"/>
      <c r="F175" s="99"/>
      <c r="G175" s="99"/>
      <c r="H175" s="99"/>
      <c r="I175" s="95"/>
      <c r="J175" s="99"/>
      <c r="K175" s="99"/>
    </row>
    <row r="176" spans="1:11" x14ac:dyDescent="0.2">
      <c r="A176" s="126"/>
      <c r="B176" s="74" t="s">
        <v>10</v>
      </c>
      <c r="C176" s="101"/>
      <c r="D176" s="99"/>
      <c r="E176" s="99"/>
      <c r="F176" s="99"/>
      <c r="G176" s="99"/>
      <c r="H176" s="99"/>
      <c r="I176" s="95"/>
      <c r="J176" s="99"/>
      <c r="K176" s="99"/>
    </row>
    <row r="177" spans="1:11" x14ac:dyDescent="0.2">
      <c r="A177" s="126"/>
      <c r="B177" s="74" t="s">
        <v>1</v>
      </c>
      <c r="C177" s="101"/>
      <c r="D177" s="99"/>
      <c r="E177" s="99"/>
      <c r="F177" s="99"/>
      <c r="G177" s="99"/>
      <c r="H177" s="99"/>
      <c r="I177" s="95"/>
      <c r="J177" s="99"/>
      <c r="K177" s="99"/>
    </row>
    <row r="178" spans="1:11" x14ac:dyDescent="0.2">
      <c r="A178" s="126"/>
      <c r="B178" s="74" t="s">
        <v>11</v>
      </c>
      <c r="C178" s="101"/>
      <c r="D178" s="99"/>
      <c r="E178" s="99"/>
      <c r="F178" s="99"/>
      <c r="G178" s="99"/>
      <c r="H178" s="99"/>
      <c r="I178" s="95"/>
      <c r="J178" s="99"/>
      <c r="K178" s="99"/>
    </row>
    <row r="179" spans="1:11" x14ac:dyDescent="0.2">
      <c r="A179" s="126"/>
      <c r="B179" s="74" t="s">
        <v>12</v>
      </c>
      <c r="C179" s="101"/>
      <c r="D179" s="99"/>
      <c r="E179" s="99"/>
      <c r="F179" s="99"/>
      <c r="G179" s="99"/>
      <c r="H179" s="99"/>
      <c r="I179" s="95"/>
      <c r="J179" s="99"/>
      <c r="K179" s="99"/>
    </row>
    <row r="180" spans="1:11" x14ac:dyDescent="0.2">
      <c r="A180" s="126"/>
      <c r="B180" s="74" t="s">
        <v>13</v>
      </c>
      <c r="C180" s="101"/>
      <c r="D180" s="99"/>
      <c r="E180" s="99"/>
      <c r="F180" s="99"/>
      <c r="G180" s="99"/>
      <c r="H180" s="99"/>
      <c r="I180" s="95"/>
      <c r="J180" s="99"/>
      <c r="K180" s="99"/>
    </row>
    <row r="181" spans="1:11" x14ac:dyDescent="0.2">
      <c r="A181" s="127"/>
      <c r="B181" s="75" t="s">
        <v>14</v>
      </c>
      <c r="C181" s="102"/>
      <c r="D181" s="100"/>
      <c r="E181" s="100"/>
      <c r="F181" s="100"/>
      <c r="G181" s="100"/>
      <c r="H181" s="100"/>
      <c r="I181" s="97"/>
      <c r="J181" s="100"/>
      <c r="K181" s="100"/>
    </row>
    <row r="182" spans="1:11" x14ac:dyDescent="0.2">
      <c r="A182" s="125" t="s">
        <v>35</v>
      </c>
      <c r="B182" s="78" t="s">
        <v>78</v>
      </c>
      <c r="C182" s="68"/>
      <c r="D182" s="68"/>
      <c r="E182" s="68"/>
      <c r="F182" s="68"/>
      <c r="G182" s="68"/>
      <c r="H182" s="68"/>
      <c r="I182" s="68"/>
      <c r="J182" s="68"/>
      <c r="K182" s="68"/>
    </row>
    <row r="183" spans="1:11" x14ac:dyDescent="0.2">
      <c r="A183" s="126"/>
      <c r="B183" s="79" t="s">
        <v>79</v>
      </c>
      <c r="C183" s="70"/>
      <c r="D183" s="71"/>
      <c r="E183" s="71"/>
      <c r="F183" s="71"/>
      <c r="G183" s="71"/>
      <c r="H183" s="71"/>
      <c r="I183" s="71"/>
      <c r="J183" s="71"/>
      <c r="K183" s="71"/>
    </row>
    <row r="184" spans="1:11" x14ac:dyDescent="0.2">
      <c r="A184" s="126"/>
      <c r="B184" s="74" t="s">
        <v>0</v>
      </c>
      <c r="C184" s="71"/>
      <c r="D184" s="99"/>
      <c r="E184" s="99"/>
      <c r="F184" s="99"/>
      <c r="G184" s="99"/>
      <c r="H184" s="99"/>
      <c r="I184" s="73"/>
      <c r="J184" s="99"/>
      <c r="K184" s="99"/>
    </row>
    <row r="185" spans="1:11" x14ac:dyDescent="0.2">
      <c r="A185" s="126"/>
      <c r="B185" s="74" t="s">
        <v>3</v>
      </c>
      <c r="C185" s="71"/>
      <c r="D185" s="99"/>
      <c r="E185" s="99"/>
      <c r="F185" s="99"/>
      <c r="G185" s="99"/>
      <c r="H185" s="99"/>
      <c r="I185" s="73"/>
      <c r="J185" s="99"/>
      <c r="K185" s="99"/>
    </row>
    <row r="186" spans="1:11" x14ac:dyDescent="0.2">
      <c r="A186" s="126"/>
      <c r="B186" s="74" t="s">
        <v>4</v>
      </c>
      <c r="C186" s="71"/>
      <c r="D186" s="99"/>
      <c r="E186" s="99"/>
      <c r="F186" s="99"/>
      <c r="G186" s="99"/>
      <c r="H186" s="99"/>
      <c r="I186" s="73"/>
      <c r="J186" s="99"/>
      <c r="K186" s="99"/>
    </row>
    <row r="187" spans="1:11" x14ac:dyDescent="0.2">
      <c r="A187" s="126"/>
      <c r="B187" s="74" t="s">
        <v>5</v>
      </c>
      <c r="C187" s="71"/>
      <c r="D187" s="99"/>
      <c r="E187" s="99"/>
      <c r="F187" s="99"/>
      <c r="G187" s="99"/>
      <c r="H187" s="99"/>
      <c r="I187" s="73"/>
      <c r="J187" s="99"/>
      <c r="K187" s="99"/>
    </row>
    <row r="188" spans="1:11" x14ac:dyDescent="0.2">
      <c r="A188" s="126"/>
      <c r="B188" s="74" t="s">
        <v>6</v>
      </c>
      <c r="C188" s="71"/>
      <c r="D188" s="99"/>
      <c r="E188" s="99"/>
      <c r="F188" s="99"/>
      <c r="G188" s="99"/>
      <c r="H188" s="99"/>
      <c r="I188" s="73"/>
      <c r="J188" s="99"/>
      <c r="K188" s="99"/>
    </row>
    <row r="189" spans="1:11" x14ac:dyDescent="0.2">
      <c r="A189" s="126"/>
      <c r="B189" s="74" t="s">
        <v>7</v>
      </c>
      <c r="C189" s="71"/>
      <c r="D189" s="99"/>
      <c r="E189" s="99"/>
      <c r="F189" s="99"/>
      <c r="G189" s="99"/>
      <c r="H189" s="99"/>
      <c r="I189" s="73"/>
      <c r="J189" s="99"/>
      <c r="K189" s="99"/>
    </row>
    <row r="190" spans="1:11" x14ac:dyDescent="0.2">
      <c r="A190" s="126"/>
      <c r="B190" s="74" t="s">
        <v>8</v>
      </c>
      <c r="C190" s="71"/>
      <c r="D190" s="99"/>
      <c r="E190" s="99"/>
      <c r="F190" s="99"/>
      <c r="G190" s="99"/>
      <c r="H190" s="99"/>
      <c r="I190" s="73"/>
      <c r="J190" s="99"/>
      <c r="K190" s="99"/>
    </row>
    <row r="191" spans="1:11" x14ac:dyDescent="0.2">
      <c r="A191" s="126"/>
      <c r="B191" s="74" t="s">
        <v>9</v>
      </c>
      <c r="C191" s="71"/>
      <c r="D191" s="99"/>
      <c r="E191" s="99"/>
      <c r="F191" s="99"/>
      <c r="G191" s="99"/>
      <c r="H191" s="99"/>
      <c r="I191" s="73"/>
      <c r="J191" s="99"/>
      <c r="K191" s="99"/>
    </row>
    <row r="192" spans="1:11" x14ac:dyDescent="0.2">
      <c r="A192" s="126"/>
      <c r="B192" s="74" t="s">
        <v>10</v>
      </c>
      <c r="C192" s="71"/>
      <c r="D192" s="99"/>
      <c r="E192" s="99"/>
      <c r="F192" s="99"/>
      <c r="G192" s="99"/>
      <c r="H192" s="99"/>
      <c r="I192" s="73"/>
      <c r="J192" s="99"/>
      <c r="K192" s="99"/>
    </row>
    <row r="193" spans="1:11" x14ac:dyDescent="0.2">
      <c r="A193" s="126"/>
      <c r="B193" s="74" t="s">
        <v>1</v>
      </c>
      <c r="C193" s="71"/>
      <c r="D193" s="99"/>
      <c r="E193" s="99"/>
      <c r="F193" s="99"/>
      <c r="G193" s="99"/>
      <c r="H193" s="99"/>
      <c r="I193" s="73"/>
      <c r="J193" s="99"/>
      <c r="K193" s="99"/>
    </row>
    <row r="194" spans="1:11" x14ac:dyDescent="0.2">
      <c r="A194" s="126"/>
      <c r="B194" s="74" t="s">
        <v>11</v>
      </c>
      <c r="C194" s="71"/>
      <c r="D194" s="99"/>
      <c r="E194" s="99"/>
      <c r="F194" s="99"/>
      <c r="G194" s="99"/>
      <c r="H194" s="99"/>
      <c r="I194" s="73"/>
      <c r="J194" s="99"/>
      <c r="K194" s="99"/>
    </row>
    <row r="195" spans="1:11" x14ac:dyDescent="0.2">
      <c r="A195" s="126"/>
      <c r="B195" s="74" t="s">
        <v>12</v>
      </c>
      <c r="C195" s="71"/>
      <c r="D195" s="99"/>
      <c r="E195" s="99"/>
      <c r="F195" s="99"/>
      <c r="G195" s="99"/>
      <c r="H195" s="99"/>
      <c r="I195" s="73"/>
      <c r="J195" s="99"/>
      <c r="K195" s="99"/>
    </row>
    <row r="196" spans="1:11" x14ac:dyDescent="0.2">
      <c r="A196" s="126"/>
      <c r="B196" s="74" t="s">
        <v>13</v>
      </c>
      <c r="C196" s="71"/>
      <c r="D196" s="99"/>
      <c r="E196" s="99"/>
      <c r="F196" s="99"/>
      <c r="G196" s="99"/>
      <c r="H196" s="99"/>
      <c r="I196" s="73"/>
      <c r="J196" s="99"/>
      <c r="K196" s="99"/>
    </row>
    <row r="197" spans="1:11" x14ac:dyDescent="0.2">
      <c r="A197" s="127"/>
      <c r="B197" s="75" t="s">
        <v>14</v>
      </c>
      <c r="C197" s="76"/>
      <c r="D197" s="100"/>
      <c r="E197" s="100"/>
      <c r="F197" s="100"/>
      <c r="G197" s="100"/>
      <c r="H197" s="100"/>
      <c r="I197" s="77"/>
      <c r="J197" s="100"/>
      <c r="K197" s="100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0"/>
  <sheetViews>
    <sheetView topLeftCell="A172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49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20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f>SUM(C11:C24)</f>
        <v>3386</v>
      </c>
      <c r="D9" s="6">
        <f t="shared" ref="D9:K9" si="0">SUM(D11:D24)</f>
        <v>1248</v>
      </c>
      <c r="E9" s="6">
        <f t="shared" si="0"/>
        <v>1748</v>
      </c>
      <c r="F9" s="6">
        <f t="shared" si="0"/>
        <v>165</v>
      </c>
      <c r="G9" s="6">
        <f t="shared" si="0"/>
        <v>81</v>
      </c>
      <c r="H9" s="6">
        <f t="shared" si="0"/>
        <v>0</v>
      </c>
      <c r="I9" s="6">
        <f t="shared" si="0"/>
        <v>60</v>
      </c>
      <c r="J9" s="6">
        <f t="shared" si="0"/>
        <v>84</v>
      </c>
      <c r="K9" s="6">
        <f t="shared" si="0"/>
        <v>1564</v>
      </c>
    </row>
    <row r="10" spans="1:11" x14ac:dyDescent="0.2">
      <c r="A10" s="123"/>
      <c r="B10" s="7" t="s">
        <v>26</v>
      </c>
      <c r="C10" s="8"/>
      <c r="D10" s="9"/>
      <c r="E10" s="9"/>
      <c r="F10" s="9"/>
      <c r="G10" s="9"/>
      <c r="H10" s="9"/>
      <c r="I10" s="10"/>
      <c r="J10" s="9"/>
      <c r="K10" s="9"/>
    </row>
    <row r="11" spans="1:11" x14ac:dyDescent="0.2">
      <c r="A11" s="123"/>
      <c r="B11" s="11" t="s">
        <v>0</v>
      </c>
      <c r="C11" s="12">
        <v>1028</v>
      </c>
      <c r="D11" s="13">
        <v>49</v>
      </c>
      <c r="E11" s="13">
        <v>961</v>
      </c>
      <c r="F11" s="13">
        <v>6</v>
      </c>
      <c r="G11" s="13">
        <v>12</v>
      </c>
      <c r="H11" s="13">
        <v>0</v>
      </c>
      <c r="I11" s="14">
        <v>0</v>
      </c>
      <c r="J11" s="13">
        <v>0</v>
      </c>
      <c r="K11" s="13">
        <v>348</v>
      </c>
    </row>
    <row r="12" spans="1:11" x14ac:dyDescent="0.2">
      <c r="A12" s="123"/>
      <c r="B12" s="11" t="s">
        <v>3</v>
      </c>
      <c r="C12" s="12">
        <v>1055</v>
      </c>
      <c r="D12" s="13">
        <v>341</v>
      </c>
      <c r="E12" s="13">
        <v>649</v>
      </c>
      <c r="F12" s="13">
        <v>30</v>
      </c>
      <c r="G12" s="13">
        <v>24</v>
      </c>
      <c r="H12" s="13">
        <v>0</v>
      </c>
      <c r="I12" s="14">
        <v>6</v>
      </c>
      <c r="J12" s="13">
        <v>5</v>
      </c>
      <c r="K12" s="13">
        <v>144</v>
      </c>
    </row>
    <row r="13" spans="1:11" x14ac:dyDescent="0.2">
      <c r="A13" s="123"/>
      <c r="B13" s="11" t="s">
        <v>4</v>
      </c>
      <c r="C13" s="12">
        <v>110</v>
      </c>
      <c r="D13" s="13">
        <v>93</v>
      </c>
      <c r="E13" s="13">
        <v>0</v>
      </c>
      <c r="F13" s="13">
        <v>13</v>
      </c>
      <c r="G13" s="13">
        <v>2</v>
      </c>
      <c r="H13" s="13">
        <v>0</v>
      </c>
      <c r="I13" s="14">
        <v>0</v>
      </c>
      <c r="J13" s="13">
        <v>2</v>
      </c>
      <c r="K13" s="13">
        <v>75</v>
      </c>
    </row>
    <row r="14" spans="1:11" x14ac:dyDescent="0.2">
      <c r="A14" s="123"/>
      <c r="B14" s="11" t="s">
        <v>5</v>
      </c>
      <c r="C14" s="12">
        <v>130</v>
      </c>
      <c r="D14" s="13">
        <v>46</v>
      </c>
      <c r="E14" s="13">
        <v>11</v>
      </c>
      <c r="F14" s="13">
        <v>12</v>
      </c>
      <c r="G14" s="13">
        <v>2</v>
      </c>
      <c r="H14" s="13">
        <v>0</v>
      </c>
      <c r="I14" s="14">
        <v>6</v>
      </c>
      <c r="J14" s="13">
        <v>53</v>
      </c>
      <c r="K14" s="13">
        <v>32</v>
      </c>
    </row>
    <row r="15" spans="1:11" x14ac:dyDescent="0.2">
      <c r="A15" s="123"/>
      <c r="B15" s="11" t="s">
        <v>6</v>
      </c>
      <c r="C15" s="12">
        <v>31</v>
      </c>
      <c r="D15" s="13">
        <v>24</v>
      </c>
      <c r="E15" s="13">
        <v>0</v>
      </c>
      <c r="F15" s="13">
        <v>4</v>
      </c>
      <c r="G15" s="13">
        <v>1</v>
      </c>
      <c r="H15" s="13">
        <v>0</v>
      </c>
      <c r="I15" s="14">
        <v>2</v>
      </c>
      <c r="J15" s="13">
        <v>0</v>
      </c>
      <c r="K15" s="13">
        <v>35</v>
      </c>
    </row>
    <row r="16" spans="1:11" x14ac:dyDescent="0.2">
      <c r="A16" s="123"/>
      <c r="B16" s="11" t="s">
        <v>7</v>
      </c>
      <c r="C16" s="12">
        <v>93</v>
      </c>
      <c r="D16" s="13">
        <v>78</v>
      </c>
      <c r="E16" s="13">
        <v>0</v>
      </c>
      <c r="F16" s="13">
        <v>1</v>
      </c>
      <c r="G16" s="13">
        <v>5</v>
      </c>
      <c r="H16" s="13">
        <v>0</v>
      </c>
      <c r="I16" s="14">
        <v>7</v>
      </c>
      <c r="J16" s="13">
        <v>2</v>
      </c>
      <c r="K16" s="13">
        <v>38</v>
      </c>
    </row>
    <row r="17" spans="1:11" x14ac:dyDescent="0.2">
      <c r="A17" s="123"/>
      <c r="B17" s="11" t="s">
        <v>8</v>
      </c>
      <c r="C17" s="12">
        <v>75</v>
      </c>
      <c r="D17" s="13">
        <v>53</v>
      </c>
      <c r="E17" s="13">
        <v>13</v>
      </c>
      <c r="F17" s="13">
        <v>6</v>
      </c>
      <c r="G17" s="13">
        <v>0</v>
      </c>
      <c r="H17" s="13">
        <v>0</v>
      </c>
      <c r="I17" s="14">
        <v>0</v>
      </c>
      <c r="J17" s="13">
        <v>3</v>
      </c>
      <c r="K17" s="13">
        <v>5</v>
      </c>
    </row>
    <row r="18" spans="1:11" x14ac:dyDescent="0.2">
      <c r="A18" s="123"/>
      <c r="B18" s="11" t="s">
        <v>9</v>
      </c>
      <c r="C18" s="12">
        <v>49</v>
      </c>
      <c r="D18" s="13">
        <v>43</v>
      </c>
      <c r="E18" s="13">
        <v>0</v>
      </c>
      <c r="F18" s="13">
        <v>4</v>
      </c>
      <c r="G18" s="13">
        <v>0</v>
      </c>
      <c r="H18" s="13">
        <v>0</v>
      </c>
      <c r="I18" s="14">
        <v>2</v>
      </c>
      <c r="J18" s="13">
        <v>0</v>
      </c>
      <c r="K18" s="13">
        <v>76</v>
      </c>
    </row>
    <row r="19" spans="1:11" x14ac:dyDescent="0.2">
      <c r="A19" s="123"/>
      <c r="B19" s="11" t="s">
        <v>10</v>
      </c>
      <c r="C19" s="12">
        <v>85</v>
      </c>
      <c r="D19" s="13">
        <v>71</v>
      </c>
      <c r="E19" s="13">
        <v>0</v>
      </c>
      <c r="F19" s="13">
        <v>10</v>
      </c>
      <c r="G19" s="13">
        <v>4</v>
      </c>
      <c r="H19" s="13">
        <v>0</v>
      </c>
      <c r="I19" s="14">
        <v>0</v>
      </c>
      <c r="J19" s="13">
        <v>0</v>
      </c>
      <c r="K19" s="13">
        <v>50</v>
      </c>
    </row>
    <row r="20" spans="1:11" x14ac:dyDescent="0.2">
      <c r="A20" s="123"/>
      <c r="B20" s="11" t="s">
        <v>1</v>
      </c>
      <c r="C20" s="12">
        <v>87</v>
      </c>
      <c r="D20" s="13">
        <v>68</v>
      </c>
      <c r="E20" s="13">
        <v>0</v>
      </c>
      <c r="F20" s="13">
        <v>7</v>
      </c>
      <c r="G20" s="13">
        <v>11</v>
      </c>
      <c r="H20" s="13">
        <v>0</v>
      </c>
      <c r="I20" s="14">
        <v>0</v>
      </c>
      <c r="J20" s="13">
        <v>1</v>
      </c>
      <c r="K20" s="13">
        <v>36</v>
      </c>
    </row>
    <row r="21" spans="1:11" x14ac:dyDescent="0.2">
      <c r="A21" s="123"/>
      <c r="B21" s="15" t="s">
        <v>11</v>
      </c>
      <c r="C21" s="12">
        <v>201</v>
      </c>
      <c r="D21" s="13">
        <v>124</v>
      </c>
      <c r="E21" s="13">
        <v>30</v>
      </c>
      <c r="F21" s="13">
        <v>26</v>
      </c>
      <c r="G21" s="13">
        <v>9</v>
      </c>
      <c r="H21" s="13">
        <v>0</v>
      </c>
      <c r="I21" s="10">
        <v>6</v>
      </c>
      <c r="J21" s="13">
        <v>6</v>
      </c>
      <c r="K21" s="13">
        <v>545</v>
      </c>
    </row>
    <row r="22" spans="1:11" x14ac:dyDescent="0.2">
      <c r="A22" s="123"/>
      <c r="B22" s="15" t="s">
        <v>12</v>
      </c>
      <c r="C22" s="12">
        <v>148</v>
      </c>
      <c r="D22" s="13">
        <v>90</v>
      </c>
      <c r="E22" s="13">
        <v>25</v>
      </c>
      <c r="F22" s="13">
        <v>14</v>
      </c>
      <c r="G22" s="13">
        <v>10</v>
      </c>
      <c r="H22" s="13">
        <v>0</v>
      </c>
      <c r="I22" s="10">
        <v>4</v>
      </c>
      <c r="J22" s="13">
        <v>5</v>
      </c>
      <c r="K22" s="13">
        <v>29</v>
      </c>
    </row>
    <row r="23" spans="1:11" x14ac:dyDescent="0.2">
      <c r="A23" s="123"/>
      <c r="B23" s="15" t="s">
        <v>13</v>
      </c>
      <c r="C23" s="12">
        <v>161</v>
      </c>
      <c r="D23" s="13">
        <v>67</v>
      </c>
      <c r="E23" s="13">
        <v>59</v>
      </c>
      <c r="F23" s="13">
        <v>11</v>
      </c>
      <c r="G23" s="13">
        <v>0</v>
      </c>
      <c r="H23" s="13">
        <v>0</v>
      </c>
      <c r="I23" s="10">
        <v>17</v>
      </c>
      <c r="J23" s="13">
        <v>7</v>
      </c>
      <c r="K23" s="13">
        <v>57</v>
      </c>
    </row>
    <row r="24" spans="1:11" x14ac:dyDescent="0.2">
      <c r="A24" s="124"/>
      <c r="B24" s="16" t="s">
        <v>14</v>
      </c>
      <c r="C24" s="17">
        <v>133</v>
      </c>
      <c r="D24" s="18">
        <v>101</v>
      </c>
      <c r="E24" s="18">
        <v>0</v>
      </c>
      <c r="F24" s="18">
        <v>21</v>
      </c>
      <c r="G24" s="18">
        <v>1</v>
      </c>
      <c r="H24" s="18">
        <v>0</v>
      </c>
      <c r="I24" s="19">
        <v>10</v>
      </c>
      <c r="J24" s="18">
        <v>0</v>
      </c>
      <c r="K24" s="18">
        <v>94</v>
      </c>
    </row>
    <row r="25" spans="1:11" ht="12.75" customHeight="1" x14ac:dyDescent="0.2">
      <c r="A25" s="119" t="s">
        <v>43</v>
      </c>
      <c r="B25" s="20" t="s">
        <v>25</v>
      </c>
      <c r="C25" s="6">
        <f>SUM(C27:C40)</f>
        <v>5907</v>
      </c>
      <c r="D25" s="6">
        <f t="shared" ref="D25:K25" si="1">SUM(D27:D40)</f>
        <v>2530</v>
      </c>
      <c r="E25" s="6">
        <f t="shared" si="1"/>
        <v>2420</v>
      </c>
      <c r="F25" s="6">
        <f t="shared" si="1"/>
        <v>335</v>
      </c>
      <c r="G25" s="6">
        <f t="shared" si="1"/>
        <v>253</v>
      </c>
      <c r="H25" s="6">
        <f t="shared" si="1"/>
        <v>119</v>
      </c>
      <c r="I25" s="6">
        <f t="shared" si="1"/>
        <v>101</v>
      </c>
      <c r="J25" s="6">
        <f t="shared" si="1"/>
        <v>149</v>
      </c>
      <c r="K25" s="6">
        <f t="shared" si="1"/>
        <v>3388</v>
      </c>
    </row>
    <row r="26" spans="1:11" x14ac:dyDescent="0.2">
      <c r="A26" s="120"/>
      <c r="B26" s="21" t="s">
        <v>26</v>
      </c>
      <c r="C26" s="8"/>
      <c r="D26" s="9"/>
      <c r="E26" s="9"/>
      <c r="F26" s="9"/>
      <c r="G26" s="9"/>
      <c r="H26" s="9"/>
      <c r="I26" s="10"/>
      <c r="J26" s="9"/>
      <c r="K26" s="9"/>
    </row>
    <row r="27" spans="1:11" x14ac:dyDescent="0.2">
      <c r="A27" s="120"/>
      <c r="B27" s="15" t="s">
        <v>0</v>
      </c>
      <c r="C27" s="12">
        <v>1283</v>
      </c>
      <c r="D27" s="13">
        <v>81</v>
      </c>
      <c r="E27" s="13">
        <v>1161</v>
      </c>
      <c r="F27" s="13">
        <v>16</v>
      </c>
      <c r="G27" s="13">
        <v>22</v>
      </c>
      <c r="H27" s="13">
        <v>0</v>
      </c>
      <c r="I27" s="10">
        <v>1</v>
      </c>
      <c r="J27" s="13">
        <v>2</v>
      </c>
      <c r="K27" s="13">
        <v>774</v>
      </c>
    </row>
    <row r="28" spans="1:11" x14ac:dyDescent="0.2">
      <c r="A28" s="120"/>
      <c r="B28" s="15" t="s">
        <v>3</v>
      </c>
      <c r="C28" s="12">
        <v>1727</v>
      </c>
      <c r="D28" s="13">
        <v>733</v>
      </c>
      <c r="E28" s="13">
        <v>821</v>
      </c>
      <c r="F28" s="13">
        <v>52</v>
      </c>
      <c r="G28" s="13">
        <v>100</v>
      </c>
      <c r="H28" s="13">
        <v>0</v>
      </c>
      <c r="I28" s="10">
        <v>6</v>
      </c>
      <c r="J28" s="13">
        <v>15</v>
      </c>
      <c r="K28" s="13">
        <v>281</v>
      </c>
    </row>
    <row r="29" spans="1:11" x14ac:dyDescent="0.2">
      <c r="A29" s="120"/>
      <c r="B29" s="15" t="s">
        <v>4</v>
      </c>
      <c r="C29" s="12">
        <v>222</v>
      </c>
      <c r="D29" s="13">
        <v>185</v>
      </c>
      <c r="E29" s="13">
        <v>0</v>
      </c>
      <c r="F29" s="13">
        <v>28</v>
      </c>
      <c r="G29" s="13">
        <v>3</v>
      </c>
      <c r="H29" s="13">
        <v>0</v>
      </c>
      <c r="I29" s="10">
        <v>1</v>
      </c>
      <c r="J29" s="13">
        <v>5</v>
      </c>
      <c r="K29" s="13">
        <v>210</v>
      </c>
    </row>
    <row r="30" spans="1:11" x14ac:dyDescent="0.2">
      <c r="A30" s="120"/>
      <c r="B30" s="15" t="s">
        <v>5</v>
      </c>
      <c r="C30" s="12">
        <v>300</v>
      </c>
      <c r="D30" s="13">
        <v>130</v>
      </c>
      <c r="E30" s="13">
        <v>72</v>
      </c>
      <c r="F30" s="13">
        <v>23</v>
      </c>
      <c r="G30" s="13">
        <v>2</v>
      </c>
      <c r="H30" s="13">
        <v>0</v>
      </c>
      <c r="I30" s="10">
        <v>7</v>
      </c>
      <c r="J30" s="13">
        <v>66</v>
      </c>
      <c r="K30" s="13">
        <v>66</v>
      </c>
    </row>
    <row r="31" spans="1:11" x14ac:dyDescent="0.2">
      <c r="A31" s="120"/>
      <c r="B31" s="15" t="s">
        <v>6</v>
      </c>
      <c r="C31" s="12">
        <v>48</v>
      </c>
      <c r="D31" s="13">
        <v>38</v>
      </c>
      <c r="E31" s="13">
        <v>0</v>
      </c>
      <c r="F31" s="13">
        <v>5</v>
      </c>
      <c r="G31" s="13">
        <v>3</v>
      </c>
      <c r="H31" s="13">
        <v>0</v>
      </c>
      <c r="I31" s="10">
        <v>2</v>
      </c>
      <c r="J31" s="13">
        <v>0</v>
      </c>
      <c r="K31" s="13">
        <v>80</v>
      </c>
    </row>
    <row r="32" spans="1:11" x14ac:dyDescent="0.2">
      <c r="A32" s="120"/>
      <c r="B32" s="15" t="s">
        <v>7</v>
      </c>
      <c r="C32" s="12">
        <v>158</v>
      </c>
      <c r="D32" s="13">
        <v>116</v>
      </c>
      <c r="E32" s="13">
        <v>0</v>
      </c>
      <c r="F32" s="13">
        <v>4</v>
      </c>
      <c r="G32" s="13">
        <v>5</v>
      </c>
      <c r="H32" s="13">
        <v>2</v>
      </c>
      <c r="I32" s="10">
        <v>11</v>
      </c>
      <c r="J32" s="13">
        <v>20</v>
      </c>
      <c r="K32" s="13">
        <v>53</v>
      </c>
    </row>
    <row r="33" spans="1:11" x14ac:dyDescent="0.2">
      <c r="A33" s="120"/>
      <c r="B33" s="15" t="s">
        <v>8</v>
      </c>
      <c r="C33" s="12">
        <v>132</v>
      </c>
      <c r="D33" s="13">
        <v>91</v>
      </c>
      <c r="E33" s="13">
        <v>13</v>
      </c>
      <c r="F33" s="13">
        <v>7</v>
      </c>
      <c r="G33" s="13">
        <v>3</v>
      </c>
      <c r="H33" s="13">
        <v>0</v>
      </c>
      <c r="I33" s="10">
        <v>7</v>
      </c>
      <c r="J33" s="13">
        <v>11</v>
      </c>
      <c r="K33" s="13">
        <v>17</v>
      </c>
    </row>
    <row r="34" spans="1:11" x14ac:dyDescent="0.2">
      <c r="A34" s="120"/>
      <c r="B34" s="15" t="s">
        <v>9</v>
      </c>
      <c r="C34" s="12">
        <v>155</v>
      </c>
      <c r="D34" s="13">
        <v>133</v>
      </c>
      <c r="E34" s="13">
        <v>0</v>
      </c>
      <c r="F34" s="13">
        <v>13</v>
      </c>
      <c r="G34" s="13">
        <v>1</v>
      </c>
      <c r="H34" s="13">
        <v>0</v>
      </c>
      <c r="I34" s="10">
        <v>5</v>
      </c>
      <c r="J34" s="13">
        <v>3</v>
      </c>
      <c r="K34" s="13">
        <v>177</v>
      </c>
    </row>
    <row r="35" spans="1:11" x14ac:dyDescent="0.2">
      <c r="A35" s="120"/>
      <c r="B35" s="15" t="s">
        <v>10</v>
      </c>
      <c r="C35" s="12">
        <v>262</v>
      </c>
      <c r="D35" s="13">
        <v>146</v>
      </c>
      <c r="E35" s="13">
        <v>29</v>
      </c>
      <c r="F35" s="13">
        <v>23</v>
      </c>
      <c r="G35" s="13">
        <v>4</v>
      </c>
      <c r="H35" s="13">
        <v>60</v>
      </c>
      <c r="I35" s="10">
        <v>0</v>
      </c>
      <c r="J35" s="13">
        <v>0</v>
      </c>
      <c r="K35" s="13">
        <v>95</v>
      </c>
    </row>
    <row r="36" spans="1:11" x14ac:dyDescent="0.2">
      <c r="A36" s="120"/>
      <c r="B36" s="15" t="s">
        <v>1</v>
      </c>
      <c r="C36" s="12">
        <v>191</v>
      </c>
      <c r="D36" s="13">
        <v>133</v>
      </c>
      <c r="E36" s="13">
        <v>24</v>
      </c>
      <c r="F36" s="13">
        <v>20</v>
      </c>
      <c r="G36" s="13">
        <v>11</v>
      </c>
      <c r="H36" s="13">
        <v>0</v>
      </c>
      <c r="I36" s="10">
        <v>1</v>
      </c>
      <c r="J36" s="13">
        <v>2</v>
      </c>
      <c r="K36" s="13">
        <v>72</v>
      </c>
    </row>
    <row r="37" spans="1:11" x14ac:dyDescent="0.2">
      <c r="A37" s="120"/>
      <c r="B37" s="15" t="s">
        <v>11</v>
      </c>
      <c r="C37" s="12">
        <v>628</v>
      </c>
      <c r="D37" s="13">
        <v>260</v>
      </c>
      <c r="E37" s="13">
        <v>216</v>
      </c>
      <c r="F37" s="13">
        <v>54</v>
      </c>
      <c r="G37" s="13">
        <v>72</v>
      </c>
      <c r="H37" s="13">
        <v>9</v>
      </c>
      <c r="I37" s="10">
        <v>8</v>
      </c>
      <c r="J37" s="13">
        <v>9</v>
      </c>
      <c r="K37" s="13">
        <v>1064</v>
      </c>
    </row>
    <row r="38" spans="1:11" x14ac:dyDescent="0.2">
      <c r="A38" s="120"/>
      <c r="B38" s="15" t="s">
        <v>12</v>
      </c>
      <c r="C38" s="12">
        <v>267</v>
      </c>
      <c r="D38" s="13">
        <v>143</v>
      </c>
      <c r="E38" s="13">
        <v>25</v>
      </c>
      <c r="F38" s="13">
        <v>23</v>
      </c>
      <c r="G38" s="13">
        <v>17</v>
      </c>
      <c r="H38" s="13">
        <v>48</v>
      </c>
      <c r="I38" s="10">
        <v>5</v>
      </c>
      <c r="J38" s="13">
        <v>6</v>
      </c>
      <c r="K38" s="13">
        <v>116</v>
      </c>
    </row>
    <row r="39" spans="1:11" x14ac:dyDescent="0.2">
      <c r="A39" s="120"/>
      <c r="B39" s="15" t="s">
        <v>13</v>
      </c>
      <c r="C39" s="12">
        <v>241</v>
      </c>
      <c r="D39" s="13">
        <v>125</v>
      </c>
      <c r="E39" s="13">
        <v>59</v>
      </c>
      <c r="F39" s="13">
        <v>16</v>
      </c>
      <c r="G39" s="13">
        <v>0</v>
      </c>
      <c r="H39" s="13">
        <v>0</v>
      </c>
      <c r="I39" s="10">
        <v>33</v>
      </c>
      <c r="J39" s="13">
        <v>8</v>
      </c>
      <c r="K39" s="13">
        <v>110</v>
      </c>
    </row>
    <row r="40" spans="1:11" x14ac:dyDescent="0.2">
      <c r="A40" s="121"/>
      <c r="B40" s="16" t="s">
        <v>14</v>
      </c>
      <c r="C40" s="17">
        <v>293</v>
      </c>
      <c r="D40" s="18">
        <v>216</v>
      </c>
      <c r="E40" s="18">
        <v>0</v>
      </c>
      <c r="F40" s="18">
        <v>51</v>
      </c>
      <c r="G40" s="18">
        <v>10</v>
      </c>
      <c r="H40" s="18">
        <v>0</v>
      </c>
      <c r="I40" s="19">
        <v>14</v>
      </c>
      <c r="J40" s="18">
        <v>2</v>
      </c>
      <c r="K40" s="18">
        <v>273</v>
      </c>
    </row>
    <row r="41" spans="1:11" x14ac:dyDescent="0.2">
      <c r="A41" s="119" t="s">
        <v>44</v>
      </c>
      <c r="B41" s="20" t="s">
        <v>25</v>
      </c>
      <c r="C41" s="6">
        <f>SUM(C43:C56)</f>
        <v>8337</v>
      </c>
      <c r="D41" s="6">
        <f t="shared" ref="D41:K41" si="2">SUM(D43:D56)</f>
        <v>3687</v>
      </c>
      <c r="E41" s="6">
        <f t="shared" si="2"/>
        <v>3349</v>
      </c>
      <c r="F41" s="6">
        <f t="shared" si="2"/>
        <v>483</v>
      </c>
      <c r="G41" s="6">
        <f t="shared" si="2"/>
        <v>308</v>
      </c>
      <c r="H41" s="6">
        <f t="shared" si="2"/>
        <v>162</v>
      </c>
      <c r="I41" s="6">
        <f t="shared" si="2"/>
        <v>158</v>
      </c>
      <c r="J41" s="6">
        <f t="shared" si="2"/>
        <v>190</v>
      </c>
      <c r="K41" s="6">
        <f t="shared" si="2"/>
        <v>5312</v>
      </c>
    </row>
    <row r="42" spans="1:11" x14ac:dyDescent="0.2">
      <c r="A42" s="120"/>
      <c r="B42" s="21" t="s">
        <v>26</v>
      </c>
      <c r="C42" s="8"/>
      <c r="D42" s="9"/>
      <c r="E42" s="9"/>
      <c r="F42" s="9"/>
      <c r="G42" s="9"/>
      <c r="H42" s="9"/>
      <c r="I42" s="10"/>
      <c r="J42" s="9"/>
      <c r="K42" s="9"/>
    </row>
    <row r="43" spans="1:11" x14ac:dyDescent="0.2">
      <c r="A43" s="120"/>
      <c r="B43" s="15" t="s">
        <v>0</v>
      </c>
      <c r="C43" s="12">
        <v>1569</v>
      </c>
      <c r="D43" s="13">
        <v>150</v>
      </c>
      <c r="E43" s="13">
        <v>1365</v>
      </c>
      <c r="F43" s="13">
        <v>24</v>
      </c>
      <c r="G43" s="13">
        <v>27</v>
      </c>
      <c r="H43" s="13">
        <v>0</v>
      </c>
      <c r="I43" s="10">
        <v>1</v>
      </c>
      <c r="J43" s="13">
        <v>2</v>
      </c>
      <c r="K43" s="13">
        <v>1116</v>
      </c>
    </row>
    <row r="44" spans="1:11" x14ac:dyDescent="0.2">
      <c r="A44" s="120"/>
      <c r="B44" s="15" t="s">
        <v>3</v>
      </c>
      <c r="C44" s="12">
        <v>2297</v>
      </c>
      <c r="D44" s="13">
        <v>1102</v>
      </c>
      <c r="E44" s="13">
        <v>977</v>
      </c>
      <c r="F44" s="13">
        <v>71</v>
      </c>
      <c r="G44" s="13">
        <v>121</v>
      </c>
      <c r="H44" s="13">
        <v>0</v>
      </c>
      <c r="I44" s="10">
        <v>8</v>
      </c>
      <c r="J44" s="13">
        <v>18</v>
      </c>
      <c r="K44" s="13">
        <v>434</v>
      </c>
    </row>
    <row r="45" spans="1:11" x14ac:dyDescent="0.2">
      <c r="A45" s="120"/>
      <c r="B45" s="15" t="s">
        <v>4</v>
      </c>
      <c r="C45" s="12">
        <v>288</v>
      </c>
      <c r="D45" s="13">
        <v>236</v>
      </c>
      <c r="E45" s="13">
        <v>0</v>
      </c>
      <c r="F45" s="13">
        <v>39</v>
      </c>
      <c r="G45" s="13">
        <v>3</v>
      </c>
      <c r="H45" s="13">
        <v>0</v>
      </c>
      <c r="I45" s="10">
        <v>4</v>
      </c>
      <c r="J45" s="13">
        <v>6</v>
      </c>
      <c r="K45" s="13">
        <v>255</v>
      </c>
    </row>
    <row r="46" spans="1:11" x14ac:dyDescent="0.2">
      <c r="A46" s="120"/>
      <c r="B46" s="15" t="s">
        <v>5</v>
      </c>
      <c r="C46" s="12">
        <v>458</v>
      </c>
      <c r="D46" s="13">
        <v>186</v>
      </c>
      <c r="E46" s="13">
        <v>159</v>
      </c>
      <c r="F46" s="13">
        <v>35</v>
      </c>
      <c r="G46" s="13">
        <v>2</v>
      </c>
      <c r="H46" s="13">
        <v>0</v>
      </c>
      <c r="I46" s="10">
        <v>5</v>
      </c>
      <c r="J46" s="13">
        <v>71</v>
      </c>
      <c r="K46" s="13">
        <v>95</v>
      </c>
    </row>
    <row r="47" spans="1:11" x14ac:dyDescent="0.2">
      <c r="A47" s="120"/>
      <c r="B47" s="15" t="s">
        <v>6</v>
      </c>
      <c r="C47" s="12">
        <v>86</v>
      </c>
      <c r="D47" s="13">
        <v>54</v>
      </c>
      <c r="E47" s="13">
        <v>15</v>
      </c>
      <c r="F47" s="13">
        <v>7</v>
      </c>
      <c r="G47" s="13">
        <v>6</v>
      </c>
      <c r="H47" s="13">
        <v>0</v>
      </c>
      <c r="I47" s="10">
        <v>4</v>
      </c>
      <c r="J47" s="13">
        <v>0</v>
      </c>
      <c r="K47" s="13">
        <v>104</v>
      </c>
    </row>
    <row r="48" spans="1:11" x14ac:dyDescent="0.2">
      <c r="A48" s="120"/>
      <c r="B48" s="15" t="s">
        <v>7</v>
      </c>
      <c r="C48" s="12">
        <v>240</v>
      </c>
      <c r="D48" s="13">
        <v>154</v>
      </c>
      <c r="E48" s="13">
        <v>30</v>
      </c>
      <c r="F48" s="13">
        <v>10</v>
      </c>
      <c r="G48" s="13">
        <v>7</v>
      </c>
      <c r="H48" s="13">
        <v>2</v>
      </c>
      <c r="I48" s="10">
        <v>13</v>
      </c>
      <c r="J48" s="13">
        <v>24</v>
      </c>
      <c r="K48" s="13">
        <v>85</v>
      </c>
    </row>
    <row r="49" spans="1:11" x14ac:dyDescent="0.2">
      <c r="A49" s="120"/>
      <c r="B49" s="15" t="s">
        <v>8</v>
      </c>
      <c r="C49" s="12">
        <v>286</v>
      </c>
      <c r="D49" s="13">
        <v>138</v>
      </c>
      <c r="E49" s="13">
        <v>115</v>
      </c>
      <c r="F49" s="13">
        <v>9</v>
      </c>
      <c r="G49" s="13">
        <v>4</v>
      </c>
      <c r="H49" s="13">
        <v>0</v>
      </c>
      <c r="I49" s="10">
        <v>9</v>
      </c>
      <c r="J49" s="13">
        <v>11</v>
      </c>
      <c r="K49" s="13">
        <v>26</v>
      </c>
    </row>
    <row r="50" spans="1:11" x14ac:dyDescent="0.2">
      <c r="A50" s="120"/>
      <c r="B50" s="15" t="s">
        <v>9</v>
      </c>
      <c r="C50" s="12">
        <v>353</v>
      </c>
      <c r="D50" s="13">
        <v>195</v>
      </c>
      <c r="E50" s="13">
        <v>115</v>
      </c>
      <c r="F50" s="13">
        <v>24</v>
      </c>
      <c r="G50" s="13">
        <v>5</v>
      </c>
      <c r="H50" s="13">
        <v>0</v>
      </c>
      <c r="I50" s="10">
        <v>8</v>
      </c>
      <c r="J50" s="13">
        <v>6</v>
      </c>
      <c r="K50" s="13">
        <v>237</v>
      </c>
    </row>
    <row r="51" spans="1:11" x14ac:dyDescent="0.2">
      <c r="A51" s="120"/>
      <c r="B51" s="15" t="s">
        <v>10</v>
      </c>
      <c r="C51" s="12">
        <v>350</v>
      </c>
      <c r="D51" s="13">
        <v>223</v>
      </c>
      <c r="E51" s="13">
        <v>29</v>
      </c>
      <c r="F51" s="13">
        <v>33</v>
      </c>
      <c r="G51" s="13">
        <v>4</v>
      </c>
      <c r="H51" s="13">
        <v>60</v>
      </c>
      <c r="I51" s="10">
        <v>1</v>
      </c>
      <c r="J51" s="13">
        <v>0</v>
      </c>
      <c r="K51" s="13">
        <v>127</v>
      </c>
    </row>
    <row r="52" spans="1:11" x14ac:dyDescent="0.2">
      <c r="A52" s="120"/>
      <c r="B52" s="15" t="s">
        <v>1</v>
      </c>
      <c r="C52" s="12">
        <v>285</v>
      </c>
      <c r="D52" s="13">
        <v>192</v>
      </c>
      <c r="E52" s="13">
        <v>48</v>
      </c>
      <c r="F52" s="13">
        <v>24</v>
      </c>
      <c r="G52" s="13">
        <v>14</v>
      </c>
      <c r="H52" s="13">
        <v>0</v>
      </c>
      <c r="I52" s="10">
        <v>3</v>
      </c>
      <c r="J52" s="13">
        <v>4</v>
      </c>
      <c r="K52" s="13">
        <v>96</v>
      </c>
    </row>
    <row r="53" spans="1:11" x14ac:dyDescent="0.2">
      <c r="A53" s="120"/>
      <c r="B53" s="15" t="s">
        <v>11</v>
      </c>
      <c r="C53" s="12">
        <v>1060</v>
      </c>
      <c r="D53" s="13">
        <v>403</v>
      </c>
      <c r="E53" s="13">
        <v>412</v>
      </c>
      <c r="F53" s="13">
        <v>84</v>
      </c>
      <c r="G53" s="13">
        <v>86</v>
      </c>
      <c r="H53" s="13">
        <v>44</v>
      </c>
      <c r="I53" s="10">
        <v>14</v>
      </c>
      <c r="J53" s="13">
        <v>17</v>
      </c>
      <c r="K53" s="13">
        <v>1484</v>
      </c>
    </row>
    <row r="54" spans="1:11" x14ac:dyDescent="0.2">
      <c r="A54" s="120"/>
      <c r="B54" s="15" t="s">
        <v>12</v>
      </c>
      <c r="C54" s="12">
        <v>340</v>
      </c>
      <c r="D54" s="13">
        <v>190</v>
      </c>
      <c r="E54" s="13">
        <v>25</v>
      </c>
      <c r="F54" s="13">
        <v>37</v>
      </c>
      <c r="G54" s="13">
        <v>18</v>
      </c>
      <c r="H54" s="13">
        <v>48</v>
      </c>
      <c r="I54" s="10">
        <v>10</v>
      </c>
      <c r="J54" s="13">
        <v>12</v>
      </c>
      <c r="K54" s="13">
        <v>691</v>
      </c>
    </row>
    <row r="55" spans="1:11" x14ac:dyDescent="0.2">
      <c r="A55" s="120"/>
      <c r="B55" s="15" t="s">
        <v>13</v>
      </c>
      <c r="C55" s="12">
        <v>331</v>
      </c>
      <c r="D55" s="13">
        <v>194</v>
      </c>
      <c r="E55" s="13">
        <v>59</v>
      </c>
      <c r="F55" s="13">
        <v>25</v>
      </c>
      <c r="G55" s="13">
        <v>1</v>
      </c>
      <c r="H55" s="13">
        <v>0</v>
      </c>
      <c r="I55" s="10">
        <v>42</v>
      </c>
      <c r="J55" s="13">
        <v>10</v>
      </c>
      <c r="K55" s="13">
        <v>161</v>
      </c>
    </row>
    <row r="56" spans="1:11" x14ac:dyDescent="0.2">
      <c r="A56" s="121"/>
      <c r="B56" s="16" t="s">
        <v>14</v>
      </c>
      <c r="C56" s="17">
        <v>394</v>
      </c>
      <c r="D56" s="18">
        <v>270</v>
      </c>
      <c r="E56" s="18">
        <v>0</v>
      </c>
      <c r="F56" s="18">
        <v>61</v>
      </c>
      <c r="G56" s="18">
        <v>10</v>
      </c>
      <c r="H56" s="18">
        <v>8</v>
      </c>
      <c r="I56" s="19">
        <v>36</v>
      </c>
      <c r="J56" s="18">
        <v>9</v>
      </c>
      <c r="K56" s="18">
        <v>401</v>
      </c>
    </row>
    <row r="57" spans="1:11" x14ac:dyDescent="0.2">
      <c r="A57" s="119" t="s">
        <v>45</v>
      </c>
      <c r="B57" s="20" t="s">
        <v>25</v>
      </c>
      <c r="C57" s="6">
        <f>SUM(C59:C72)</f>
        <v>10437</v>
      </c>
      <c r="D57" s="6">
        <f t="shared" ref="D57:K57" si="3">SUM(D59:D72)</f>
        <v>4583</v>
      </c>
      <c r="E57" s="6">
        <f t="shared" si="3"/>
        <v>3963</v>
      </c>
      <c r="F57" s="6">
        <f t="shared" si="3"/>
        <v>604</v>
      </c>
      <c r="G57" s="6">
        <f t="shared" si="3"/>
        <v>459</v>
      </c>
      <c r="H57" s="6">
        <f t="shared" si="3"/>
        <v>173</v>
      </c>
      <c r="I57" s="6">
        <f t="shared" si="3"/>
        <v>177</v>
      </c>
      <c r="J57" s="6">
        <f t="shared" si="3"/>
        <v>478</v>
      </c>
      <c r="K57" s="6">
        <f t="shared" si="3"/>
        <v>6801</v>
      </c>
    </row>
    <row r="58" spans="1:11" x14ac:dyDescent="0.2">
      <c r="A58" s="120"/>
      <c r="B58" s="21" t="s">
        <v>26</v>
      </c>
      <c r="C58" s="8"/>
      <c r="D58" s="9"/>
      <c r="E58" s="9"/>
      <c r="F58" s="9"/>
      <c r="G58" s="9"/>
      <c r="H58" s="9"/>
      <c r="I58" s="10"/>
      <c r="J58" s="9"/>
      <c r="K58" s="9"/>
    </row>
    <row r="59" spans="1:11" x14ac:dyDescent="0.2">
      <c r="A59" s="120"/>
      <c r="B59" s="15" t="s">
        <v>0</v>
      </c>
      <c r="C59" s="12">
        <v>1981</v>
      </c>
      <c r="D59" s="13">
        <v>173</v>
      </c>
      <c r="E59" s="13">
        <v>1699</v>
      </c>
      <c r="F59" s="13">
        <v>24</v>
      </c>
      <c r="G59" s="13">
        <v>79</v>
      </c>
      <c r="H59" s="13">
        <v>0</v>
      </c>
      <c r="I59" s="10">
        <v>1</v>
      </c>
      <c r="J59" s="13">
        <v>5</v>
      </c>
      <c r="K59" s="13">
        <v>1495</v>
      </c>
    </row>
    <row r="60" spans="1:11" x14ac:dyDescent="0.2">
      <c r="A60" s="120"/>
      <c r="B60" s="15" t="s">
        <v>3</v>
      </c>
      <c r="C60" s="12">
        <v>2734</v>
      </c>
      <c r="D60" s="13">
        <v>1339</v>
      </c>
      <c r="E60" s="13">
        <v>1012</v>
      </c>
      <c r="F60" s="13">
        <v>93</v>
      </c>
      <c r="G60" s="13">
        <v>141</v>
      </c>
      <c r="H60" s="13">
        <v>0</v>
      </c>
      <c r="I60" s="10">
        <v>11</v>
      </c>
      <c r="J60" s="13">
        <v>138</v>
      </c>
      <c r="K60" s="13">
        <v>576</v>
      </c>
    </row>
    <row r="61" spans="1:11" x14ac:dyDescent="0.2">
      <c r="A61" s="120"/>
      <c r="B61" s="15" t="s">
        <v>4</v>
      </c>
      <c r="C61" s="12">
        <v>446</v>
      </c>
      <c r="D61" s="13">
        <v>340</v>
      </c>
      <c r="E61" s="13">
        <v>7</v>
      </c>
      <c r="F61" s="13">
        <v>51</v>
      </c>
      <c r="G61" s="13">
        <v>17</v>
      </c>
      <c r="H61" s="13">
        <v>0</v>
      </c>
      <c r="I61" s="10">
        <v>7</v>
      </c>
      <c r="J61" s="13">
        <v>24</v>
      </c>
      <c r="K61" s="13">
        <v>362</v>
      </c>
    </row>
    <row r="62" spans="1:11" x14ac:dyDescent="0.2">
      <c r="A62" s="120"/>
      <c r="B62" s="15" t="s">
        <v>5</v>
      </c>
      <c r="C62" s="12">
        <v>531</v>
      </c>
      <c r="D62" s="13">
        <v>235</v>
      </c>
      <c r="E62" s="13">
        <v>159</v>
      </c>
      <c r="F62" s="13">
        <v>44</v>
      </c>
      <c r="G62" s="13">
        <v>7</v>
      </c>
      <c r="H62" s="13">
        <v>0</v>
      </c>
      <c r="I62" s="10">
        <v>7</v>
      </c>
      <c r="J62" s="13">
        <v>79</v>
      </c>
      <c r="K62" s="13">
        <v>149</v>
      </c>
    </row>
    <row r="63" spans="1:11" x14ac:dyDescent="0.2">
      <c r="A63" s="120"/>
      <c r="B63" s="15" t="s">
        <v>6</v>
      </c>
      <c r="C63" s="12">
        <v>118</v>
      </c>
      <c r="D63" s="13">
        <v>74</v>
      </c>
      <c r="E63" s="13">
        <v>15</v>
      </c>
      <c r="F63" s="13">
        <v>7</v>
      </c>
      <c r="G63" s="13">
        <v>12</v>
      </c>
      <c r="H63" s="13">
        <v>0</v>
      </c>
      <c r="I63" s="10">
        <v>5</v>
      </c>
      <c r="J63" s="13">
        <v>5</v>
      </c>
      <c r="K63" s="13">
        <v>153</v>
      </c>
    </row>
    <row r="64" spans="1:11" x14ac:dyDescent="0.2">
      <c r="A64" s="120"/>
      <c r="B64" s="15" t="s">
        <v>7</v>
      </c>
      <c r="C64" s="12">
        <v>301</v>
      </c>
      <c r="D64" s="13">
        <v>183</v>
      </c>
      <c r="E64" s="13">
        <v>30</v>
      </c>
      <c r="F64" s="13">
        <v>11</v>
      </c>
      <c r="G64" s="13">
        <v>30</v>
      </c>
      <c r="H64" s="13">
        <v>2</v>
      </c>
      <c r="I64" s="10">
        <v>13</v>
      </c>
      <c r="J64" s="13">
        <v>32</v>
      </c>
      <c r="K64" s="13">
        <v>132</v>
      </c>
    </row>
    <row r="65" spans="1:11" x14ac:dyDescent="0.2">
      <c r="A65" s="120"/>
      <c r="B65" s="15" t="s">
        <v>8</v>
      </c>
      <c r="C65" s="12">
        <v>322</v>
      </c>
      <c r="D65" s="13">
        <v>171</v>
      </c>
      <c r="E65" s="13">
        <v>115</v>
      </c>
      <c r="F65" s="13">
        <v>11</v>
      </c>
      <c r="G65" s="13">
        <v>4</v>
      </c>
      <c r="H65" s="13">
        <v>0</v>
      </c>
      <c r="I65" s="10">
        <v>9</v>
      </c>
      <c r="J65" s="13">
        <v>12</v>
      </c>
      <c r="K65" s="13">
        <v>56</v>
      </c>
    </row>
    <row r="66" spans="1:11" x14ac:dyDescent="0.2">
      <c r="A66" s="120"/>
      <c r="B66" s="15" t="s">
        <v>9</v>
      </c>
      <c r="C66" s="12">
        <v>468</v>
      </c>
      <c r="D66" s="13">
        <v>237</v>
      </c>
      <c r="E66" s="13">
        <v>176</v>
      </c>
      <c r="F66" s="13">
        <v>30</v>
      </c>
      <c r="G66" s="13">
        <v>8</v>
      </c>
      <c r="H66" s="13">
        <v>0</v>
      </c>
      <c r="I66" s="10">
        <v>8</v>
      </c>
      <c r="J66" s="13">
        <v>9</v>
      </c>
      <c r="K66" s="13">
        <v>282</v>
      </c>
    </row>
    <row r="67" spans="1:11" x14ac:dyDescent="0.2">
      <c r="A67" s="120"/>
      <c r="B67" s="15" t="s">
        <v>10</v>
      </c>
      <c r="C67" s="12">
        <v>408</v>
      </c>
      <c r="D67" s="13">
        <v>256</v>
      </c>
      <c r="E67" s="13">
        <v>42</v>
      </c>
      <c r="F67" s="13">
        <v>40</v>
      </c>
      <c r="G67" s="13">
        <v>8</v>
      </c>
      <c r="H67" s="13">
        <v>60</v>
      </c>
      <c r="I67" s="10">
        <v>1</v>
      </c>
      <c r="J67" s="13">
        <v>1</v>
      </c>
      <c r="K67" s="13">
        <v>163</v>
      </c>
    </row>
    <row r="68" spans="1:11" x14ac:dyDescent="0.2">
      <c r="A68" s="120"/>
      <c r="B68" s="15" t="s">
        <v>1</v>
      </c>
      <c r="C68" s="12">
        <v>419</v>
      </c>
      <c r="D68" s="13">
        <v>234</v>
      </c>
      <c r="E68" s="13">
        <v>59</v>
      </c>
      <c r="F68" s="13">
        <v>34</v>
      </c>
      <c r="G68" s="13">
        <v>14</v>
      </c>
      <c r="H68" s="13">
        <v>0</v>
      </c>
      <c r="I68" s="10">
        <v>5</v>
      </c>
      <c r="J68" s="13">
        <v>73</v>
      </c>
      <c r="K68" s="13">
        <v>114</v>
      </c>
    </row>
    <row r="69" spans="1:11" x14ac:dyDescent="0.2">
      <c r="A69" s="120"/>
      <c r="B69" s="15" t="s">
        <v>11</v>
      </c>
      <c r="C69" s="12">
        <v>1310</v>
      </c>
      <c r="D69" s="13">
        <v>520</v>
      </c>
      <c r="E69" s="13">
        <v>492</v>
      </c>
      <c r="F69" s="13">
        <v>102</v>
      </c>
      <c r="G69" s="13">
        <v>100</v>
      </c>
      <c r="H69" s="13">
        <v>44</v>
      </c>
      <c r="I69" s="10">
        <v>15</v>
      </c>
      <c r="J69" s="13">
        <v>37</v>
      </c>
      <c r="K69" s="13">
        <v>1710</v>
      </c>
    </row>
    <row r="70" spans="1:11" x14ac:dyDescent="0.2">
      <c r="A70" s="120"/>
      <c r="B70" s="15" t="s">
        <v>12</v>
      </c>
      <c r="C70" s="12">
        <v>404</v>
      </c>
      <c r="D70" s="13">
        <v>220</v>
      </c>
      <c r="E70" s="13">
        <v>43</v>
      </c>
      <c r="F70" s="13">
        <v>42</v>
      </c>
      <c r="G70" s="13">
        <v>20</v>
      </c>
      <c r="H70" s="13">
        <v>48</v>
      </c>
      <c r="I70" s="10">
        <v>14</v>
      </c>
      <c r="J70" s="13">
        <v>17</v>
      </c>
      <c r="K70" s="13">
        <v>784</v>
      </c>
    </row>
    <row r="71" spans="1:11" x14ac:dyDescent="0.2">
      <c r="A71" s="120"/>
      <c r="B71" s="15" t="s">
        <v>13</v>
      </c>
      <c r="C71" s="12">
        <v>459</v>
      </c>
      <c r="D71" s="13">
        <v>241</v>
      </c>
      <c r="E71" s="13">
        <v>114</v>
      </c>
      <c r="F71" s="13">
        <v>30</v>
      </c>
      <c r="G71" s="13">
        <v>1</v>
      </c>
      <c r="H71" s="13">
        <v>0</v>
      </c>
      <c r="I71" s="10">
        <v>42</v>
      </c>
      <c r="J71" s="13">
        <v>31</v>
      </c>
      <c r="K71" s="13">
        <v>245</v>
      </c>
    </row>
    <row r="72" spans="1:11" x14ac:dyDescent="0.2">
      <c r="A72" s="121"/>
      <c r="B72" s="16" t="s">
        <v>14</v>
      </c>
      <c r="C72" s="17">
        <v>536</v>
      </c>
      <c r="D72" s="18">
        <v>360</v>
      </c>
      <c r="E72" s="18">
        <v>0</v>
      </c>
      <c r="F72" s="18">
        <v>85</v>
      </c>
      <c r="G72" s="18">
        <v>18</v>
      </c>
      <c r="H72" s="18">
        <v>19</v>
      </c>
      <c r="I72" s="19">
        <v>39</v>
      </c>
      <c r="J72" s="18">
        <v>15</v>
      </c>
      <c r="K72" s="18">
        <v>580</v>
      </c>
    </row>
    <row r="73" spans="1:11" x14ac:dyDescent="0.2">
      <c r="A73" s="119" t="s">
        <v>28</v>
      </c>
      <c r="B73" s="20" t="s">
        <v>25</v>
      </c>
      <c r="C73" s="6">
        <f>SUM(C75:C88)</f>
        <v>13329</v>
      </c>
      <c r="D73" s="6">
        <f t="shared" ref="D73:K73" si="4">SUM(D75:D88)</f>
        <v>5620</v>
      </c>
      <c r="E73" s="6">
        <f t="shared" si="4"/>
        <v>5410</v>
      </c>
      <c r="F73" s="6">
        <f t="shared" si="4"/>
        <v>728</v>
      </c>
      <c r="G73" s="6">
        <f t="shared" si="4"/>
        <v>606</v>
      </c>
      <c r="H73" s="6">
        <f t="shared" si="4"/>
        <v>201</v>
      </c>
      <c r="I73" s="6">
        <f t="shared" si="4"/>
        <v>191</v>
      </c>
      <c r="J73" s="6">
        <f t="shared" si="4"/>
        <v>573</v>
      </c>
      <c r="K73" s="6">
        <f t="shared" si="4"/>
        <v>8289</v>
      </c>
    </row>
    <row r="74" spans="1:11" x14ac:dyDescent="0.2">
      <c r="A74" s="120"/>
      <c r="B74" s="21" t="s">
        <v>26</v>
      </c>
      <c r="C74" s="8"/>
      <c r="D74" s="9"/>
      <c r="E74" s="9"/>
      <c r="F74" s="9"/>
      <c r="G74" s="9"/>
      <c r="H74" s="9"/>
      <c r="I74" s="10"/>
      <c r="J74" s="9"/>
      <c r="K74" s="9"/>
    </row>
    <row r="75" spans="1:11" x14ac:dyDescent="0.2">
      <c r="A75" s="120"/>
      <c r="B75" s="15" t="s">
        <v>0</v>
      </c>
      <c r="C75" s="12">
        <v>2871</v>
      </c>
      <c r="D75" s="13">
        <v>222</v>
      </c>
      <c r="E75" s="13">
        <v>2479</v>
      </c>
      <c r="F75" s="13">
        <v>29</v>
      </c>
      <c r="G75" s="13">
        <v>127</v>
      </c>
      <c r="H75" s="13">
        <v>0</v>
      </c>
      <c r="I75" s="10">
        <v>9</v>
      </c>
      <c r="J75" s="13">
        <v>5</v>
      </c>
      <c r="K75" s="13">
        <v>2012</v>
      </c>
    </row>
    <row r="76" spans="1:11" x14ac:dyDescent="0.2">
      <c r="A76" s="120"/>
      <c r="B76" s="15" t="s">
        <v>3</v>
      </c>
      <c r="C76" s="12">
        <v>3264</v>
      </c>
      <c r="D76" s="13">
        <v>1662</v>
      </c>
      <c r="E76" s="13">
        <v>1166</v>
      </c>
      <c r="F76" s="13">
        <v>115</v>
      </c>
      <c r="G76" s="13">
        <v>164</v>
      </c>
      <c r="H76" s="13">
        <v>0</v>
      </c>
      <c r="I76" s="10">
        <v>14</v>
      </c>
      <c r="J76" s="13">
        <v>143</v>
      </c>
      <c r="K76" s="13">
        <v>687</v>
      </c>
    </row>
    <row r="77" spans="1:11" x14ac:dyDescent="0.2">
      <c r="A77" s="120"/>
      <c r="B77" s="15" t="s">
        <v>4</v>
      </c>
      <c r="C77" s="12">
        <v>586</v>
      </c>
      <c r="D77" s="13">
        <v>435</v>
      </c>
      <c r="E77" s="13">
        <v>7</v>
      </c>
      <c r="F77" s="13">
        <v>59</v>
      </c>
      <c r="G77" s="13">
        <v>29</v>
      </c>
      <c r="H77" s="13">
        <v>0</v>
      </c>
      <c r="I77" s="10">
        <v>6</v>
      </c>
      <c r="J77" s="13">
        <v>50</v>
      </c>
      <c r="K77" s="13">
        <v>463</v>
      </c>
    </row>
    <row r="78" spans="1:11" x14ac:dyDescent="0.2">
      <c r="A78" s="120"/>
      <c r="B78" s="15" t="s">
        <v>5</v>
      </c>
      <c r="C78" s="12">
        <v>669</v>
      </c>
      <c r="D78" s="13">
        <v>293</v>
      </c>
      <c r="E78" s="13">
        <v>219</v>
      </c>
      <c r="F78" s="13">
        <v>47</v>
      </c>
      <c r="G78" s="13">
        <v>19</v>
      </c>
      <c r="H78" s="13">
        <v>0</v>
      </c>
      <c r="I78" s="10">
        <v>7</v>
      </c>
      <c r="J78" s="13">
        <v>84</v>
      </c>
      <c r="K78" s="13">
        <v>162</v>
      </c>
    </row>
    <row r="79" spans="1:11" x14ac:dyDescent="0.2">
      <c r="A79" s="120"/>
      <c r="B79" s="15" t="s">
        <v>6</v>
      </c>
      <c r="C79" s="12">
        <v>152</v>
      </c>
      <c r="D79" s="13">
        <v>91</v>
      </c>
      <c r="E79" s="13">
        <v>31</v>
      </c>
      <c r="F79" s="13">
        <v>7</v>
      </c>
      <c r="G79" s="13">
        <v>12</v>
      </c>
      <c r="H79" s="13">
        <v>0</v>
      </c>
      <c r="I79" s="10">
        <v>5</v>
      </c>
      <c r="J79" s="13">
        <v>6</v>
      </c>
      <c r="K79" s="13">
        <v>182</v>
      </c>
    </row>
    <row r="80" spans="1:11" x14ac:dyDescent="0.2">
      <c r="A80" s="120"/>
      <c r="B80" s="15" t="s">
        <v>7</v>
      </c>
      <c r="C80" s="12">
        <v>416</v>
      </c>
      <c r="D80" s="13">
        <v>223</v>
      </c>
      <c r="E80" s="13">
        <v>30</v>
      </c>
      <c r="F80" s="13">
        <v>12</v>
      </c>
      <c r="G80" s="13">
        <v>33</v>
      </c>
      <c r="H80" s="13">
        <v>30</v>
      </c>
      <c r="I80" s="10">
        <v>15</v>
      </c>
      <c r="J80" s="13">
        <v>73</v>
      </c>
      <c r="K80" s="13">
        <v>164</v>
      </c>
    </row>
    <row r="81" spans="1:11" x14ac:dyDescent="0.2">
      <c r="A81" s="120"/>
      <c r="B81" s="15" t="s">
        <v>8</v>
      </c>
      <c r="C81" s="12">
        <v>371</v>
      </c>
      <c r="D81" s="13">
        <v>214</v>
      </c>
      <c r="E81" s="13">
        <v>118</v>
      </c>
      <c r="F81" s="13">
        <v>11</v>
      </c>
      <c r="G81" s="13">
        <v>7</v>
      </c>
      <c r="H81" s="13">
        <v>0</v>
      </c>
      <c r="I81" s="10">
        <v>9</v>
      </c>
      <c r="J81" s="13">
        <v>12</v>
      </c>
      <c r="K81" s="13">
        <v>79</v>
      </c>
    </row>
    <row r="82" spans="1:11" x14ac:dyDescent="0.2">
      <c r="A82" s="120"/>
      <c r="B82" s="15" t="s">
        <v>9</v>
      </c>
      <c r="C82" s="12">
        <v>523</v>
      </c>
      <c r="D82" s="13">
        <v>279</v>
      </c>
      <c r="E82" s="13">
        <v>176</v>
      </c>
      <c r="F82" s="13">
        <v>36</v>
      </c>
      <c r="G82" s="13">
        <v>11</v>
      </c>
      <c r="H82" s="13">
        <v>0</v>
      </c>
      <c r="I82" s="10">
        <v>10</v>
      </c>
      <c r="J82" s="13">
        <v>11</v>
      </c>
      <c r="K82" s="13">
        <v>340</v>
      </c>
    </row>
    <row r="83" spans="1:11" x14ac:dyDescent="0.2">
      <c r="A83" s="120"/>
      <c r="B83" s="15" t="s">
        <v>10</v>
      </c>
      <c r="C83" s="12">
        <v>602</v>
      </c>
      <c r="D83" s="13">
        <v>294</v>
      </c>
      <c r="E83" s="13">
        <v>188</v>
      </c>
      <c r="F83" s="13">
        <v>48</v>
      </c>
      <c r="G83" s="13">
        <v>6</v>
      </c>
      <c r="H83" s="13">
        <v>60</v>
      </c>
      <c r="I83" s="10">
        <v>1</v>
      </c>
      <c r="J83" s="13">
        <v>5</v>
      </c>
      <c r="K83" s="13">
        <v>197</v>
      </c>
    </row>
    <row r="84" spans="1:11" x14ac:dyDescent="0.2">
      <c r="A84" s="120"/>
      <c r="B84" s="15" t="s">
        <v>1</v>
      </c>
      <c r="C84" s="12">
        <v>483</v>
      </c>
      <c r="D84" s="13">
        <v>287</v>
      </c>
      <c r="E84" s="13">
        <v>59</v>
      </c>
      <c r="F84" s="13">
        <v>43</v>
      </c>
      <c r="G84" s="13">
        <v>15</v>
      </c>
      <c r="H84" s="13">
        <v>0</v>
      </c>
      <c r="I84" s="10">
        <v>6</v>
      </c>
      <c r="J84" s="13">
        <v>73</v>
      </c>
      <c r="K84" s="13">
        <v>157</v>
      </c>
    </row>
    <row r="85" spans="1:11" x14ac:dyDescent="0.2">
      <c r="A85" s="120"/>
      <c r="B85" s="15" t="s">
        <v>11</v>
      </c>
      <c r="C85" s="12">
        <v>1711</v>
      </c>
      <c r="D85" s="13">
        <v>632</v>
      </c>
      <c r="E85" s="13">
        <v>735</v>
      </c>
      <c r="F85" s="13">
        <v>125</v>
      </c>
      <c r="G85" s="13">
        <v>121</v>
      </c>
      <c r="H85" s="13">
        <v>44</v>
      </c>
      <c r="I85" s="10">
        <v>14</v>
      </c>
      <c r="J85" s="13">
        <v>40</v>
      </c>
      <c r="K85" s="13">
        <v>1887</v>
      </c>
    </row>
    <row r="86" spans="1:11" x14ac:dyDescent="0.2">
      <c r="A86" s="120"/>
      <c r="B86" s="15" t="s">
        <v>12</v>
      </c>
      <c r="C86" s="12">
        <v>520</v>
      </c>
      <c r="D86" s="13">
        <v>267</v>
      </c>
      <c r="E86" s="13">
        <v>88</v>
      </c>
      <c r="F86" s="13">
        <v>50</v>
      </c>
      <c r="G86" s="13">
        <v>31</v>
      </c>
      <c r="H86" s="13">
        <v>48</v>
      </c>
      <c r="I86" s="10">
        <v>16</v>
      </c>
      <c r="J86" s="13">
        <v>20</v>
      </c>
      <c r="K86" s="13">
        <v>866</v>
      </c>
    </row>
    <row r="87" spans="1:11" x14ac:dyDescent="0.2">
      <c r="A87" s="120"/>
      <c r="B87" s="15" t="s">
        <v>13</v>
      </c>
      <c r="C87" s="12">
        <v>531</v>
      </c>
      <c r="D87" s="13">
        <v>289</v>
      </c>
      <c r="E87" s="13">
        <v>114</v>
      </c>
      <c r="F87" s="13">
        <v>41</v>
      </c>
      <c r="G87" s="13">
        <v>11</v>
      </c>
      <c r="H87" s="13">
        <v>0</v>
      </c>
      <c r="I87" s="10">
        <v>42</v>
      </c>
      <c r="J87" s="13">
        <v>34</v>
      </c>
      <c r="K87" s="13">
        <v>310</v>
      </c>
    </row>
    <row r="88" spans="1:11" x14ac:dyDescent="0.2">
      <c r="A88" s="121"/>
      <c r="B88" s="16" t="s">
        <v>14</v>
      </c>
      <c r="C88" s="17">
        <v>630</v>
      </c>
      <c r="D88" s="18">
        <v>432</v>
      </c>
      <c r="E88" s="18">
        <v>0</v>
      </c>
      <c r="F88" s="18">
        <v>105</v>
      </c>
      <c r="G88" s="18">
        <v>20</v>
      </c>
      <c r="H88" s="18">
        <v>19</v>
      </c>
      <c r="I88" s="19">
        <v>37</v>
      </c>
      <c r="J88" s="18">
        <v>17</v>
      </c>
      <c r="K88" s="18">
        <v>783</v>
      </c>
    </row>
    <row r="89" spans="1:11" x14ac:dyDescent="0.2">
      <c r="A89" s="119" t="s">
        <v>29</v>
      </c>
      <c r="B89" s="20" t="s">
        <v>25</v>
      </c>
      <c r="C89" s="6">
        <f>SUM(C91:C104)</f>
        <v>15095</v>
      </c>
      <c r="D89" s="6">
        <f t="shared" ref="D89:K89" si="5">SUM(D91:D104)</f>
        <v>6526</v>
      </c>
      <c r="E89" s="6">
        <f t="shared" si="5"/>
        <v>5984</v>
      </c>
      <c r="F89" s="6">
        <f t="shared" si="5"/>
        <v>840</v>
      </c>
      <c r="G89" s="6">
        <f t="shared" si="5"/>
        <v>700</v>
      </c>
      <c r="H89" s="6">
        <f t="shared" si="5"/>
        <v>173</v>
      </c>
      <c r="I89" s="6">
        <f t="shared" si="5"/>
        <v>213</v>
      </c>
      <c r="J89" s="6">
        <f t="shared" si="5"/>
        <v>659</v>
      </c>
      <c r="K89" s="6">
        <f t="shared" si="5"/>
        <v>9665</v>
      </c>
    </row>
    <row r="90" spans="1:11" x14ac:dyDescent="0.2">
      <c r="A90" s="120"/>
      <c r="B90" s="21" t="s">
        <v>26</v>
      </c>
      <c r="C90" s="8"/>
      <c r="D90" s="9"/>
      <c r="E90" s="9"/>
      <c r="F90" s="9"/>
      <c r="G90" s="9"/>
      <c r="H90" s="9"/>
      <c r="I90" s="10"/>
      <c r="J90" s="9"/>
      <c r="K90" s="9"/>
    </row>
    <row r="91" spans="1:11" x14ac:dyDescent="0.2">
      <c r="A91" s="120"/>
      <c r="B91" s="15" t="s">
        <v>0</v>
      </c>
      <c r="C91" s="12">
        <v>3040</v>
      </c>
      <c r="D91" s="13">
        <v>245</v>
      </c>
      <c r="E91" s="13">
        <v>2594</v>
      </c>
      <c r="F91" s="13">
        <v>38</v>
      </c>
      <c r="G91" s="13">
        <v>146</v>
      </c>
      <c r="H91" s="13">
        <v>0</v>
      </c>
      <c r="I91" s="10">
        <v>12</v>
      </c>
      <c r="J91" s="13">
        <v>5</v>
      </c>
      <c r="K91" s="13">
        <v>2265</v>
      </c>
    </row>
    <row r="92" spans="1:11" x14ac:dyDescent="0.2">
      <c r="A92" s="120"/>
      <c r="B92" s="15" t="s">
        <v>3</v>
      </c>
      <c r="C92" s="12">
        <v>3547</v>
      </c>
      <c r="D92" s="13">
        <v>1901</v>
      </c>
      <c r="E92" s="13">
        <v>1188</v>
      </c>
      <c r="F92" s="13">
        <v>121</v>
      </c>
      <c r="G92" s="13">
        <v>168</v>
      </c>
      <c r="H92" s="13">
        <v>0</v>
      </c>
      <c r="I92" s="10">
        <v>16</v>
      </c>
      <c r="J92" s="13">
        <v>153</v>
      </c>
      <c r="K92" s="13">
        <v>838</v>
      </c>
    </row>
    <row r="93" spans="1:11" x14ac:dyDescent="0.2">
      <c r="A93" s="120"/>
      <c r="B93" s="15" t="s">
        <v>4</v>
      </c>
      <c r="C93" s="12">
        <v>692</v>
      </c>
      <c r="D93" s="13">
        <v>505</v>
      </c>
      <c r="E93" s="13">
        <v>15</v>
      </c>
      <c r="F93" s="13">
        <v>65</v>
      </c>
      <c r="G93" s="13">
        <v>37</v>
      </c>
      <c r="H93" s="13">
        <v>0</v>
      </c>
      <c r="I93" s="10">
        <v>10</v>
      </c>
      <c r="J93" s="13">
        <v>60</v>
      </c>
      <c r="K93" s="13">
        <v>604</v>
      </c>
    </row>
    <row r="94" spans="1:11" x14ac:dyDescent="0.2">
      <c r="A94" s="120"/>
      <c r="B94" s="15" t="s">
        <v>5</v>
      </c>
      <c r="C94" s="12">
        <v>755</v>
      </c>
      <c r="D94" s="13">
        <v>341</v>
      </c>
      <c r="E94" s="13">
        <v>230</v>
      </c>
      <c r="F94" s="13">
        <v>59</v>
      </c>
      <c r="G94" s="13">
        <v>20</v>
      </c>
      <c r="H94" s="13">
        <v>0</v>
      </c>
      <c r="I94" s="10">
        <v>7</v>
      </c>
      <c r="J94" s="13">
        <v>98</v>
      </c>
      <c r="K94" s="13">
        <v>179</v>
      </c>
    </row>
    <row r="95" spans="1:11" x14ac:dyDescent="0.2">
      <c r="A95" s="120"/>
      <c r="B95" s="15" t="s">
        <v>6</v>
      </c>
      <c r="C95" s="12">
        <v>218</v>
      </c>
      <c r="D95" s="13">
        <v>119</v>
      </c>
      <c r="E95" s="13">
        <v>67</v>
      </c>
      <c r="F95" s="13">
        <v>8</v>
      </c>
      <c r="G95" s="13">
        <v>13</v>
      </c>
      <c r="H95" s="13">
        <v>0</v>
      </c>
      <c r="I95" s="10">
        <v>5</v>
      </c>
      <c r="J95" s="13">
        <v>6</v>
      </c>
      <c r="K95" s="13">
        <v>224</v>
      </c>
    </row>
    <row r="96" spans="1:11" x14ac:dyDescent="0.2">
      <c r="A96" s="120"/>
      <c r="B96" s="15" t="s">
        <v>7</v>
      </c>
      <c r="C96" s="12">
        <v>476</v>
      </c>
      <c r="D96" s="13">
        <v>266</v>
      </c>
      <c r="E96" s="13">
        <v>58</v>
      </c>
      <c r="F96" s="13">
        <v>15</v>
      </c>
      <c r="G96" s="13">
        <v>35</v>
      </c>
      <c r="H96" s="13">
        <v>2</v>
      </c>
      <c r="I96" s="10">
        <v>16</v>
      </c>
      <c r="J96" s="13">
        <v>84</v>
      </c>
      <c r="K96" s="13">
        <v>189</v>
      </c>
    </row>
    <row r="97" spans="1:11" x14ac:dyDescent="0.2">
      <c r="A97" s="120"/>
      <c r="B97" s="15" t="s">
        <v>8</v>
      </c>
      <c r="C97" s="12">
        <v>423</v>
      </c>
      <c r="D97" s="13">
        <v>239</v>
      </c>
      <c r="E97" s="13">
        <v>144</v>
      </c>
      <c r="F97" s="13">
        <v>13</v>
      </c>
      <c r="G97" s="13">
        <v>5</v>
      </c>
      <c r="H97" s="13">
        <v>0</v>
      </c>
      <c r="I97" s="10">
        <v>10</v>
      </c>
      <c r="J97" s="13">
        <v>12</v>
      </c>
      <c r="K97" s="13">
        <v>93</v>
      </c>
    </row>
    <row r="98" spans="1:11" x14ac:dyDescent="0.2">
      <c r="A98" s="120"/>
      <c r="B98" s="15" t="s">
        <v>9</v>
      </c>
      <c r="C98" s="12">
        <v>638</v>
      </c>
      <c r="D98" s="13">
        <v>335</v>
      </c>
      <c r="E98" s="13">
        <v>176</v>
      </c>
      <c r="F98" s="13">
        <v>48</v>
      </c>
      <c r="G98" s="13">
        <v>34</v>
      </c>
      <c r="H98" s="13">
        <v>0</v>
      </c>
      <c r="I98" s="10">
        <v>12</v>
      </c>
      <c r="J98" s="13">
        <v>33</v>
      </c>
      <c r="K98" s="13">
        <v>384</v>
      </c>
    </row>
    <row r="99" spans="1:11" x14ac:dyDescent="0.2">
      <c r="A99" s="120"/>
      <c r="B99" s="15" t="s">
        <v>10</v>
      </c>
      <c r="C99" s="12">
        <v>679</v>
      </c>
      <c r="D99" s="13">
        <v>349</v>
      </c>
      <c r="E99" s="13">
        <v>188</v>
      </c>
      <c r="F99" s="13">
        <v>63</v>
      </c>
      <c r="G99" s="13">
        <v>7</v>
      </c>
      <c r="H99" s="13">
        <v>60</v>
      </c>
      <c r="I99" s="10">
        <v>3</v>
      </c>
      <c r="J99" s="13">
        <v>9</v>
      </c>
      <c r="K99" s="13">
        <v>261</v>
      </c>
    </row>
    <row r="100" spans="1:11" x14ac:dyDescent="0.2">
      <c r="A100" s="120"/>
      <c r="B100" s="15" t="s">
        <v>1</v>
      </c>
      <c r="C100" s="12">
        <v>557</v>
      </c>
      <c r="D100" s="13">
        <v>338</v>
      </c>
      <c r="E100" s="13">
        <v>70</v>
      </c>
      <c r="F100" s="13">
        <v>47</v>
      </c>
      <c r="G100" s="13">
        <v>17</v>
      </c>
      <c r="H100" s="13">
        <v>0</v>
      </c>
      <c r="I100" s="10">
        <v>11</v>
      </c>
      <c r="J100" s="13">
        <v>74</v>
      </c>
      <c r="K100" s="13">
        <v>192</v>
      </c>
    </row>
    <row r="101" spans="1:11" x14ac:dyDescent="0.2">
      <c r="A101" s="120"/>
      <c r="B101" s="15" t="s">
        <v>11</v>
      </c>
      <c r="C101" s="12">
        <v>2099</v>
      </c>
      <c r="D101" s="13">
        <v>723</v>
      </c>
      <c r="E101" s="13">
        <v>992</v>
      </c>
      <c r="F101" s="13">
        <v>132</v>
      </c>
      <c r="G101" s="13">
        <v>149</v>
      </c>
      <c r="H101" s="13">
        <v>44</v>
      </c>
      <c r="I101" s="10">
        <v>15</v>
      </c>
      <c r="J101" s="13">
        <v>44</v>
      </c>
      <c r="K101" s="13">
        <v>2037</v>
      </c>
    </row>
    <row r="102" spans="1:11" x14ac:dyDescent="0.2">
      <c r="A102" s="120"/>
      <c r="B102" s="15" t="s">
        <v>12</v>
      </c>
      <c r="C102" s="12">
        <v>645</v>
      </c>
      <c r="D102" s="13">
        <v>316</v>
      </c>
      <c r="E102" s="13">
        <v>148</v>
      </c>
      <c r="F102" s="13">
        <v>60</v>
      </c>
      <c r="G102" s="13">
        <v>37</v>
      </c>
      <c r="H102" s="13">
        <v>48</v>
      </c>
      <c r="I102" s="10">
        <v>16</v>
      </c>
      <c r="J102" s="13">
        <v>20</v>
      </c>
      <c r="K102" s="13">
        <v>1121</v>
      </c>
    </row>
    <row r="103" spans="1:11" x14ac:dyDescent="0.2">
      <c r="A103" s="120"/>
      <c r="B103" s="15" t="s">
        <v>13</v>
      </c>
      <c r="C103" s="12">
        <v>596</v>
      </c>
      <c r="D103" s="13">
        <v>340</v>
      </c>
      <c r="E103" s="13">
        <v>114</v>
      </c>
      <c r="F103" s="13">
        <v>49</v>
      </c>
      <c r="G103" s="13">
        <v>11</v>
      </c>
      <c r="H103" s="13">
        <v>0</v>
      </c>
      <c r="I103" s="10">
        <v>42</v>
      </c>
      <c r="J103" s="13">
        <v>40</v>
      </c>
      <c r="K103" s="13">
        <v>390</v>
      </c>
    </row>
    <row r="104" spans="1:11" x14ac:dyDescent="0.2">
      <c r="A104" s="121"/>
      <c r="B104" s="16" t="s">
        <v>14</v>
      </c>
      <c r="C104" s="17">
        <v>730</v>
      </c>
      <c r="D104" s="18">
        <v>509</v>
      </c>
      <c r="E104" s="18">
        <v>0</v>
      </c>
      <c r="F104" s="18">
        <v>122</v>
      </c>
      <c r="G104" s="18">
        <v>21</v>
      </c>
      <c r="H104" s="18">
        <v>19</v>
      </c>
      <c r="I104" s="19">
        <v>38</v>
      </c>
      <c r="J104" s="18">
        <v>21</v>
      </c>
      <c r="K104" s="18">
        <v>888</v>
      </c>
    </row>
    <row r="105" spans="1:11" x14ac:dyDescent="0.2">
      <c r="A105" s="119" t="s">
        <v>30</v>
      </c>
      <c r="B105" s="20" t="s">
        <v>25</v>
      </c>
      <c r="C105" s="6">
        <f>SUM(C107:C120)</f>
        <v>17069</v>
      </c>
      <c r="D105" s="6">
        <f t="shared" ref="D105:K105" si="6">SUM(D107:D120)</f>
        <v>7635</v>
      </c>
      <c r="E105" s="6">
        <f t="shared" si="6"/>
        <v>6530</v>
      </c>
      <c r="F105" s="6">
        <f t="shared" si="6"/>
        <v>952</v>
      </c>
      <c r="G105" s="6">
        <f t="shared" si="6"/>
        <v>817</v>
      </c>
      <c r="H105" s="6">
        <f t="shared" si="6"/>
        <v>173</v>
      </c>
      <c r="I105" s="6">
        <f t="shared" si="6"/>
        <v>251</v>
      </c>
      <c r="J105" s="6">
        <f t="shared" si="6"/>
        <v>711</v>
      </c>
      <c r="K105" s="6">
        <f t="shared" si="6"/>
        <v>10776</v>
      </c>
    </row>
    <row r="106" spans="1:11" x14ac:dyDescent="0.2">
      <c r="A106" s="120"/>
      <c r="B106" s="21" t="s">
        <v>26</v>
      </c>
      <c r="C106" s="8"/>
      <c r="D106" s="9"/>
      <c r="E106" s="9"/>
      <c r="F106" s="9"/>
      <c r="G106" s="9"/>
      <c r="H106" s="9"/>
      <c r="I106" s="10"/>
      <c r="J106" s="9"/>
      <c r="K106" s="9"/>
    </row>
    <row r="107" spans="1:11" x14ac:dyDescent="0.2">
      <c r="A107" s="120"/>
      <c r="B107" s="15" t="s">
        <v>0</v>
      </c>
      <c r="C107" s="12">
        <v>3249</v>
      </c>
      <c r="D107" s="13">
        <v>292</v>
      </c>
      <c r="E107" s="13">
        <v>2702</v>
      </c>
      <c r="F107" s="13">
        <v>39</v>
      </c>
      <c r="G107" s="13">
        <v>199</v>
      </c>
      <c r="H107" s="13">
        <v>0</v>
      </c>
      <c r="I107" s="10">
        <v>12</v>
      </c>
      <c r="J107" s="13">
        <v>5</v>
      </c>
      <c r="K107" s="13">
        <v>2514</v>
      </c>
    </row>
    <row r="108" spans="1:11" x14ac:dyDescent="0.2">
      <c r="A108" s="120"/>
      <c r="B108" s="15" t="s">
        <v>3</v>
      </c>
      <c r="C108" s="12">
        <v>4063</v>
      </c>
      <c r="D108" s="13">
        <v>2186</v>
      </c>
      <c r="E108" s="13">
        <v>1347</v>
      </c>
      <c r="F108" s="13">
        <v>153</v>
      </c>
      <c r="G108" s="13">
        <v>171</v>
      </c>
      <c r="H108" s="13">
        <v>0</v>
      </c>
      <c r="I108" s="10">
        <v>24</v>
      </c>
      <c r="J108" s="13">
        <v>182</v>
      </c>
      <c r="K108" s="13">
        <v>962</v>
      </c>
    </row>
    <row r="109" spans="1:11" x14ac:dyDescent="0.2">
      <c r="A109" s="120"/>
      <c r="B109" s="15" t="s">
        <v>4</v>
      </c>
      <c r="C109" s="12">
        <v>826</v>
      </c>
      <c r="D109" s="13">
        <v>574</v>
      </c>
      <c r="E109" s="13">
        <v>75</v>
      </c>
      <c r="F109" s="13">
        <v>71</v>
      </c>
      <c r="G109" s="13">
        <v>36</v>
      </c>
      <c r="H109" s="13">
        <v>0</v>
      </c>
      <c r="I109" s="10">
        <v>10</v>
      </c>
      <c r="J109" s="13">
        <v>60</v>
      </c>
      <c r="K109" s="13">
        <v>668</v>
      </c>
    </row>
    <row r="110" spans="1:11" x14ac:dyDescent="0.2">
      <c r="A110" s="120"/>
      <c r="B110" s="15" t="s">
        <v>5</v>
      </c>
      <c r="C110" s="12">
        <v>914</v>
      </c>
      <c r="D110" s="13">
        <v>412</v>
      </c>
      <c r="E110" s="13">
        <v>301</v>
      </c>
      <c r="F110" s="13">
        <v>70</v>
      </c>
      <c r="G110" s="13">
        <v>22</v>
      </c>
      <c r="H110" s="13">
        <v>0</v>
      </c>
      <c r="I110" s="10">
        <v>11</v>
      </c>
      <c r="J110" s="13">
        <v>98</v>
      </c>
      <c r="K110" s="13">
        <v>191</v>
      </c>
    </row>
    <row r="111" spans="1:11" x14ac:dyDescent="0.2">
      <c r="A111" s="120"/>
      <c r="B111" s="15" t="s">
        <v>6</v>
      </c>
      <c r="C111" s="12">
        <v>234</v>
      </c>
      <c r="D111" s="13">
        <v>132</v>
      </c>
      <c r="E111" s="13">
        <v>67</v>
      </c>
      <c r="F111" s="13">
        <v>9</v>
      </c>
      <c r="G111" s="13">
        <v>15</v>
      </c>
      <c r="H111" s="13">
        <v>0</v>
      </c>
      <c r="I111" s="10">
        <v>5</v>
      </c>
      <c r="J111" s="13">
        <v>6</v>
      </c>
      <c r="K111" s="13">
        <v>255</v>
      </c>
    </row>
    <row r="112" spans="1:11" x14ac:dyDescent="0.2">
      <c r="A112" s="120"/>
      <c r="B112" s="15" t="s">
        <v>7</v>
      </c>
      <c r="C112" s="12">
        <v>526</v>
      </c>
      <c r="D112" s="13">
        <v>300</v>
      </c>
      <c r="E112" s="13">
        <v>58</v>
      </c>
      <c r="F112" s="13">
        <v>14</v>
      </c>
      <c r="G112" s="13">
        <v>38</v>
      </c>
      <c r="H112" s="13">
        <v>2</v>
      </c>
      <c r="I112" s="10">
        <v>16</v>
      </c>
      <c r="J112" s="13">
        <v>98</v>
      </c>
      <c r="K112" s="13">
        <v>203</v>
      </c>
    </row>
    <row r="113" spans="1:11" x14ac:dyDescent="0.2">
      <c r="A113" s="120"/>
      <c r="B113" s="15" t="s">
        <v>8</v>
      </c>
      <c r="C113" s="12">
        <v>479</v>
      </c>
      <c r="D113" s="13">
        <v>283</v>
      </c>
      <c r="E113" s="13">
        <v>144</v>
      </c>
      <c r="F113" s="13">
        <v>14</v>
      </c>
      <c r="G113" s="13">
        <v>5</v>
      </c>
      <c r="H113" s="13">
        <v>0</v>
      </c>
      <c r="I113" s="10">
        <v>20</v>
      </c>
      <c r="J113" s="13">
        <v>13</v>
      </c>
      <c r="K113" s="13">
        <v>118</v>
      </c>
    </row>
    <row r="114" spans="1:11" x14ac:dyDescent="0.2">
      <c r="A114" s="120"/>
      <c r="B114" s="15" t="s">
        <v>9</v>
      </c>
      <c r="C114" s="12">
        <v>750</v>
      </c>
      <c r="D114" s="13">
        <v>392</v>
      </c>
      <c r="E114" s="13">
        <v>196</v>
      </c>
      <c r="F114" s="13">
        <v>54</v>
      </c>
      <c r="G114" s="13">
        <v>62</v>
      </c>
      <c r="H114" s="13">
        <v>0</v>
      </c>
      <c r="I114" s="10">
        <v>12</v>
      </c>
      <c r="J114" s="13">
        <v>34</v>
      </c>
      <c r="K114" s="13">
        <v>409</v>
      </c>
    </row>
    <row r="115" spans="1:11" x14ac:dyDescent="0.2">
      <c r="A115" s="120"/>
      <c r="B115" s="15" t="s">
        <v>10</v>
      </c>
      <c r="C115" s="12">
        <v>749</v>
      </c>
      <c r="D115" s="13">
        <v>399</v>
      </c>
      <c r="E115" s="13">
        <v>201</v>
      </c>
      <c r="F115" s="13">
        <v>68</v>
      </c>
      <c r="G115" s="13">
        <v>9</v>
      </c>
      <c r="H115" s="13">
        <v>60</v>
      </c>
      <c r="I115" s="10">
        <v>3</v>
      </c>
      <c r="J115" s="13">
        <v>9</v>
      </c>
      <c r="K115" s="13">
        <v>282</v>
      </c>
    </row>
    <row r="116" spans="1:11" x14ac:dyDescent="0.2">
      <c r="A116" s="120"/>
      <c r="B116" s="15" t="s">
        <v>1</v>
      </c>
      <c r="C116" s="12">
        <v>694</v>
      </c>
      <c r="D116" s="13">
        <v>458</v>
      </c>
      <c r="E116" s="13">
        <v>70</v>
      </c>
      <c r="F116" s="13">
        <v>58</v>
      </c>
      <c r="G116" s="13">
        <v>20</v>
      </c>
      <c r="H116" s="13">
        <v>0</v>
      </c>
      <c r="I116" s="10">
        <v>13</v>
      </c>
      <c r="J116" s="13">
        <v>75</v>
      </c>
      <c r="K116" s="13">
        <v>216</v>
      </c>
    </row>
    <row r="117" spans="1:11" x14ac:dyDescent="0.2">
      <c r="A117" s="120"/>
      <c r="B117" s="15" t="s">
        <v>11</v>
      </c>
      <c r="C117" s="12">
        <v>2305</v>
      </c>
      <c r="D117" s="13">
        <v>840</v>
      </c>
      <c r="E117" s="13">
        <v>1038</v>
      </c>
      <c r="F117" s="13">
        <v>146</v>
      </c>
      <c r="G117" s="13">
        <v>163</v>
      </c>
      <c r="H117" s="13">
        <v>44</v>
      </c>
      <c r="I117" s="10">
        <v>24</v>
      </c>
      <c r="J117" s="13">
        <v>50</v>
      </c>
      <c r="K117" s="13">
        <v>2314</v>
      </c>
    </row>
    <row r="118" spans="1:11" x14ac:dyDescent="0.2">
      <c r="A118" s="120"/>
      <c r="B118" s="15" t="s">
        <v>12</v>
      </c>
      <c r="C118" s="12">
        <v>732</v>
      </c>
      <c r="D118" s="13">
        <v>356</v>
      </c>
      <c r="E118" s="13">
        <v>185</v>
      </c>
      <c r="F118" s="13">
        <v>65</v>
      </c>
      <c r="G118" s="13">
        <v>39</v>
      </c>
      <c r="H118" s="13">
        <v>48</v>
      </c>
      <c r="I118" s="10">
        <v>19</v>
      </c>
      <c r="J118" s="13">
        <v>20</v>
      </c>
      <c r="K118" s="13">
        <v>1168</v>
      </c>
    </row>
    <row r="119" spans="1:11" x14ac:dyDescent="0.2">
      <c r="A119" s="120"/>
      <c r="B119" s="15" t="s">
        <v>13</v>
      </c>
      <c r="C119" s="12">
        <v>680</v>
      </c>
      <c r="D119" s="13">
        <v>392</v>
      </c>
      <c r="E119" s="13">
        <v>135</v>
      </c>
      <c r="F119" s="13">
        <v>55</v>
      </c>
      <c r="G119" s="13">
        <v>16</v>
      </c>
      <c r="H119" s="13">
        <v>0</v>
      </c>
      <c r="I119" s="10">
        <v>42</v>
      </c>
      <c r="J119" s="13">
        <v>40</v>
      </c>
      <c r="K119" s="13">
        <v>421</v>
      </c>
    </row>
    <row r="120" spans="1:11" x14ac:dyDescent="0.2">
      <c r="A120" s="121"/>
      <c r="B120" s="16" t="s">
        <v>14</v>
      </c>
      <c r="C120" s="17">
        <v>868</v>
      </c>
      <c r="D120" s="18">
        <v>619</v>
      </c>
      <c r="E120" s="18">
        <v>11</v>
      </c>
      <c r="F120" s="18">
        <v>136</v>
      </c>
      <c r="G120" s="18">
        <v>22</v>
      </c>
      <c r="H120" s="18">
        <v>19</v>
      </c>
      <c r="I120" s="19">
        <v>40</v>
      </c>
      <c r="J120" s="18">
        <v>21</v>
      </c>
      <c r="K120" s="18">
        <v>1055</v>
      </c>
    </row>
    <row r="121" spans="1:11" x14ac:dyDescent="0.2">
      <c r="A121" s="119" t="s">
        <v>31</v>
      </c>
      <c r="B121" s="20" t="s">
        <v>25</v>
      </c>
      <c r="C121" s="6">
        <f>SUM(C123:C136)</f>
        <v>20154</v>
      </c>
      <c r="D121" s="6">
        <f t="shared" ref="D121:K121" si="7">SUM(D123:D136)</f>
        <v>9094</v>
      </c>
      <c r="E121" s="6">
        <f t="shared" si="7"/>
        <v>7539</v>
      </c>
      <c r="F121" s="6">
        <f t="shared" si="7"/>
        <v>1072</v>
      </c>
      <c r="G121" s="6">
        <f t="shared" si="7"/>
        <v>1074</v>
      </c>
      <c r="H121" s="6">
        <f t="shared" si="7"/>
        <v>183</v>
      </c>
      <c r="I121" s="6">
        <f t="shared" si="7"/>
        <v>362</v>
      </c>
      <c r="J121" s="6">
        <f t="shared" si="7"/>
        <v>830</v>
      </c>
      <c r="K121" s="6">
        <f t="shared" si="7"/>
        <v>11976</v>
      </c>
    </row>
    <row r="122" spans="1:11" x14ac:dyDescent="0.2">
      <c r="A122" s="120"/>
      <c r="B122" s="21" t="s">
        <v>26</v>
      </c>
      <c r="C122" s="8"/>
      <c r="D122" s="9"/>
      <c r="E122" s="9"/>
      <c r="F122" s="9"/>
      <c r="G122" s="9"/>
      <c r="H122" s="9"/>
      <c r="I122" s="10"/>
      <c r="J122" s="9"/>
      <c r="K122" s="9"/>
    </row>
    <row r="123" spans="1:11" x14ac:dyDescent="0.2">
      <c r="A123" s="120"/>
      <c r="B123" s="15" t="s">
        <v>0</v>
      </c>
      <c r="C123" s="12">
        <v>3934</v>
      </c>
      <c r="D123" s="13">
        <v>397</v>
      </c>
      <c r="E123" s="13">
        <v>3199</v>
      </c>
      <c r="F123" s="13">
        <v>51</v>
      </c>
      <c r="G123" s="13">
        <v>239</v>
      </c>
      <c r="H123" s="13">
        <v>0</v>
      </c>
      <c r="I123" s="10">
        <v>24</v>
      </c>
      <c r="J123" s="13">
        <v>24</v>
      </c>
      <c r="K123" s="13">
        <v>2742</v>
      </c>
    </row>
    <row r="124" spans="1:11" x14ac:dyDescent="0.2">
      <c r="A124" s="120"/>
      <c r="B124" s="15" t="s">
        <v>3</v>
      </c>
      <c r="C124" s="12">
        <v>4876</v>
      </c>
      <c r="D124" s="13">
        <v>2694</v>
      </c>
      <c r="E124" s="13">
        <v>1498</v>
      </c>
      <c r="F124" s="13">
        <v>166</v>
      </c>
      <c r="G124" s="13">
        <v>237</v>
      </c>
      <c r="H124" s="13">
        <v>0</v>
      </c>
      <c r="I124" s="10">
        <v>68</v>
      </c>
      <c r="J124" s="13">
        <v>213</v>
      </c>
      <c r="K124" s="13">
        <v>1099</v>
      </c>
    </row>
    <row r="125" spans="1:11" x14ac:dyDescent="0.2">
      <c r="A125" s="120"/>
      <c r="B125" s="15" t="s">
        <v>4</v>
      </c>
      <c r="C125" s="12">
        <v>984</v>
      </c>
      <c r="D125" s="13">
        <v>666</v>
      </c>
      <c r="E125" s="13">
        <v>95</v>
      </c>
      <c r="F125" s="13">
        <v>81</v>
      </c>
      <c r="G125" s="13">
        <v>63</v>
      </c>
      <c r="H125" s="13">
        <v>0</v>
      </c>
      <c r="I125" s="10">
        <v>13</v>
      </c>
      <c r="J125" s="13">
        <v>66</v>
      </c>
      <c r="K125" s="13">
        <v>735</v>
      </c>
    </row>
    <row r="126" spans="1:11" x14ac:dyDescent="0.2">
      <c r="A126" s="120"/>
      <c r="B126" s="15" t="s">
        <v>5</v>
      </c>
      <c r="C126" s="12">
        <v>1034</v>
      </c>
      <c r="D126" s="13">
        <v>486</v>
      </c>
      <c r="E126" s="13">
        <v>312</v>
      </c>
      <c r="F126" s="13">
        <v>70</v>
      </c>
      <c r="G126" s="13">
        <v>34</v>
      </c>
      <c r="H126" s="13">
        <v>0</v>
      </c>
      <c r="I126" s="10">
        <v>13</v>
      </c>
      <c r="J126" s="13">
        <v>119</v>
      </c>
      <c r="K126" s="13">
        <v>221</v>
      </c>
    </row>
    <row r="127" spans="1:11" x14ac:dyDescent="0.2">
      <c r="A127" s="120"/>
      <c r="B127" s="15" t="s">
        <v>6</v>
      </c>
      <c r="C127" s="12">
        <v>254</v>
      </c>
      <c r="D127" s="13">
        <v>148</v>
      </c>
      <c r="E127" s="13">
        <v>67</v>
      </c>
      <c r="F127" s="13">
        <v>12</v>
      </c>
      <c r="G127" s="13">
        <v>15</v>
      </c>
      <c r="H127" s="13">
        <v>0</v>
      </c>
      <c r="I127" s="10">
        <v>5</v>
      </c>
      <c r="J127" s="13">
        <v>7</v>
      </c>
      <c r="K127" s="13">
        <v>288</v>
      </c>
    </row>
    <row r="128" spans="1:11" x14ac:dyDescent="0.2">
      <c r="A128" s="120"/>
      <c r="B128" s="15" t="s">
        <v>7</v>
      </c>
      <c r="C128" s="12">
        <v>608</v>
      </c>
      <c r="D128" s="13">
        <v>357</v>
      </c>
      <c r="E128" s="13">
        <v>58</v>
      </c>
      <c r="F128" s="13">
        <v>19</v>
      </c>
      <c r="G128" s="13">
        <v>38</v>
      </c>
      <c r="H128" s="13">
        <v>2</v>
      </c>
      <c r="I128" s="10">
        <v>31</v>
      </c>
      <c r="J128" s="13">
        <v>103</v>
      </c>
      <c r="K128" s="13">
        <v>257</v>
      </c>
    </row>
    <row r="129" spans="1:11" x14ac:dyDescent="0.2">
      <c r="A129" s="120"/>
      <c r="B129" s="15" t="s">
        <v>8</v>
      </c>
      <c r="C129" s="12">
        <v>606</v>
      </c>
      <c r="D129" s="13">
        <v>352</v>
      </c>
      <c r="E129" s="13">
        <v>184</v>
      </c>
      <c r="F129" s="13">
        <v>14</v>
      </c>
      <c r="G129" s="13">
        <v>15</v>
      </c>
      <c r="H129" s="13">
        <v>0</v>
      </c>
      <c r="I129" s="10">
        <v>26</v>
      </c>
      <c r="J129" s="13">
        <v>15</v>
      </c>
      <c r="K129" s="13">
        <v>132</v>
      </c>
    </row>
    <row r="130" spans="1:11" x14ac:dyDescent="0.2">
      <c r="A130" s="120"/>
      <c r="B130" s="15" t="s">
        <v>9</v>
      </c>
      <c r="C130" s="12">
        <v>883</v>
      </c>
      <c r="D130" s="13">
        <v>452</v>
      </c>
      <c r="E130" s="13">
        <v>248</v>
      </c>
      <c r="F130" s="13">
        <v>63</v>
      </c>
      <c r="G130" s="13">
        <v>70</v>
      </c>
      <c r="H130" s="13">
        <v>0</v>
      </c>
      <c r="I130" s="10">
        <v>12</v>
      </c>
      <c r="J130" s="13">
        <v>38</v>
      </c>
      <c r="K130" s="13">
        <v>443</v>
      </c>
    </row>
    <row r="131" spans="1:11" x14ac:dyDescent="0.2">
      <c r="A131" s="120"/>
      <c r="B131" s="15" t="s">
        <v>10</v>
      </c>
      <c r="C131" s="12">
        <v>856</v>
      </c>
      <c r="D131" s="13">
        <v>453</v>
      </c>
      <c r="E131" s="13">
        <v>245</v>
      </c>
      <c r="F131" s="13">
        <v>76</v>
      </c>
      <c r="G131" s="13">
        <v>9</v>
      </c>
      <c r="H131" s="13">
        <v>60</v>
      </c>
      <c r="I131" s="10">
        <v>3</v>
      </c>
      <c r="J131" s="13">
        <v>10</v>
      </c>
      <c r="K131" s="13">
        <v>314</v>
      </c>
    </row>
    <row r="132" spans="1:11" x14ac:dyDescent="0.2">
      <c r="A132" s="120"/>
      <c r="B132" s="15" t="s">
        <v>1</v>
      </c>
      <c r="C132" s="12">
        <v>778</v>
      </c>
      <c r="D132" s="13">
        <v>517</v>
      </c>
      <c r="E132" s="13">
        <v>70</v>
      </c>
      <c r="F132" s="13">
        <v>69</v>
      </c>
      <c r="G132" s="13">
        <v>29</v>
      </c>
      <c r="H132" s="13">
        <v>0</v>
      </c>
      <c r="I132" s="10">
        <v>17</v>
      </c>
      <c r="J132" s="13">
        <v>76</v>
      </c>
      <c r="K132" s="13">
        <v>237</v>
      </c>
    </row>
    <row r="133" spans="1:11" x14ac:dyDescent="0.2">
      <c r="A133" s="120"/>
      <c r="B133" s="15" t="s">
        <v>11</v>
      </c>
      <c r="C133" s="12">
        <v>2701</v>
      </c>
      <c r="D133" s="13">
        <v>998</v>
      </c>
      <c r="E133" s="13">
        <v>1189</v>
      </c>
      <c r="F133" s="13">
        <v>163</v>
      </c>
      <c r="G133" s="13">
        <v>221</v>
      </c>
      <c r="H133" s="13">
        <v>44</v>
      </c>
      <c r="I133" s="10">
        <v>29</v>
      </c>
      <c r="J133" s="13">
        <v>57</v>
      </c>
      <c r="K133" s="13">
        <v>2569</v>
      </c>
    </row>
    <row r="134" spans="1:11" x14ac:dyDescent="0.2">
      <c r="A134" s="120"/>
      <c r="B134" s="15" t="s">
        <v>12</v>
      </c>
      <c r="C134" s="12">
        <v>834</v>
      </c>
      <c r="D134" s="13">
        <v>417</v>
      </c>
      <c r="E134" s="13">
        <v>185</v>
      </c>
      <c r="F134" s="13">
        <v>72</v>
      </c>
      <c r="G134" s="13">
        <v>66</v>
      </c>
      <c r="H134" s="13">
        <v>48</v>
      </c>
      <c r="I134" s="10">
        <v>21</v>
      </c>
      <c r="J134" s="13">
        <v>25</v>
      </c>
      <c r="K134" s="13">
        <v>1243</v>
      </c>
    </row>
    <row r="135" spans="1:11" x14ac:dyDescent="0.2">
      <c r="A135" s="120"/>
      <c r="B135" s="15" t="s">
        <v>13</v>
      </c>
      <c r="C135" s="12">
        <v>816</v>
      </c>
      <c r="D135" s="13">
        <v>458</v>
      </c>
      <c r="E135" s="13">
        <v>178</v>
      </c>
      <c r="F135" s="13">
        <v>66</v>
      </c>
      <c r="G135" s="13">
        <v>13</v>
      </c>
      <c r="H135" s="13">
        <v>10</v>
      </c>
      <c r="I135" s="10">
        <v>43</v>
      </c>
      <c r="J135" s="13">
        <v>48</v>
      </c>
      <c r="K135" s="13">
        <v>475</v>
      </c>
    </row>
    <row r="136" spans="1:11" x14ac:dyDescent="0.2">
      <c r="A136" s="121"/>
      <c r="B136" s="16" t="s">
        <v>14</v>
      </c>
      <c r="C136" s="17">
        <v>990</v>
      </c>
      <c r="D136" s="18">
        <v>699</v>
      </c>
      <c r="E136" s="18">
        <v>11</v>
      </c>
      <c r="F136" s="18">
        <v>150</v>
      </c>
      <c r="G136" s="18">
        <v>25</v>
      </c>
      <c r="H136" s="18">
        <v>19</v>
      </c>
      <c r="I136" s="19">
        <v>57</v>
      </c>
      <c r="J136" s="18">
        <v>29</v>
      </c>
      <c r="K136" s="18">
        <v>1221</v>
      </c>
    </row>
    <row r="137" spans="1:11" x14ac:dyDescent="0.2">
      <c r="A137" s="119" t="s">
        <v>32</v>
      </c>
      <c r="B137" s="20" t="s">
        <v>25</v>
      </c>
      <c r="C137" s="6">
        <f>SUM(C139:C152)</f>
        <v>23826</v>
      </c>
      <c r="D137" s="6">
        <f t="shared" ref="D137:K137" si="8">SUM(D139:D152)</f>
        <v>10754</v>
      </c>
      <c r="E137" s="6">
        <f t="shared" si="8"/>
        <v>9086</v>
      </c>
      <c r="F137" s="6">
        <f t="shared" si="8"/>
        <v>1198</v>
      </c>
      <c r="G137" s="6">
        <f t="shared" si="8"/>
        <v>1189</v>
      </c>
      <c r="H137" s="6">
        <f t="shared" si="8"/>
        <v>183</v>
      </c>
      <c r="I137" s="6">
        <f t="shared" si="8"/>
        <v>414</v>
      </c>
      <c r="J137" s="6">
        <f t="shared" si="8"/>
        <v>1002</v>
      </c>
      <c r="K137" s="6">
        <f t="shared" si="8"/>
        <v>13458</v>
      </c>
    </row>
    <row r="138" spans="1:11" x14ac:dyDescent="0.2">
      <c r="A138" s="120"/>
      <c r="B138" s="21" t="s">
        <v>26</v>
      </c>
      <c r="C138" s="8"/>
      <c r="D138" s="9"/>
      <c r="E138" s="9"/>
      <c r="F138" s="9"/>
      <c r="G138" s="9"/>
      <c r="H138" s="9"/>
      <c r="I138" s="10"/>
      <c r="J138" s="9"/>
      <c r="K138" s="9"/>
    </row>
    <row r="139" spans="1:11" x14ac:dyDescent="0.2">
      <c r="A139" s="120"/>
      <c r="B139" s="15" t="s">
        <v>0</v>
      </c>
      <c r="C139" s="12">
        <v>4657</v>
      </c>
      <c r="D139" s="13">
        <v>549</v>
      </c>
      <c r="E139" s="13">
        <v>3736</v>
      </c>
      <c r="F139" s="13">
        <v>53</v>
      </c>
      <c r="G139" s="13">
        <v>265</v>
      </c>
      <c r="H139" s="13">
        <v>0</v>
      </c>
      <c r="I139" s="10">
        <v>25</v>
      </c>
      <c r="J139" s="13">
        <v>29</v>
      </c>
      <c r="K139" s="13">
        <v>3129</v>
      </c>
    </row>
    <row r="140" spans="1:11" x14ac:dyDescent="0.2">
      <c r="A140" s="120"/>
      <c r="B140" s="15" t="s">
        <v>3</v>
      </c>
      <c r="C140" s="12">
        <v>5681</v>
      </c>
      <c r="D140" s="13">
        <v>3174</v>
      </c>
      <c r="E140" s="13">
        <v>1709</v>
      </c>
      <c r="F140" s="13">
        <v>185</v>
      </c>
      <c r="G140" s="13">
        <v>239</v>
      </c>
      <c r="H140" s="13">
        <v>0</v>
      </c>
      <c r="I140" s="10">
        <v>70</v>
      </c>
      <c r="J140" s="13">
        <v>304</v>
      </c>
      <c r="K140" s="13">
        <v>1220</v>
      </c>
    </row>
    <row r="141" spans="1:11" x14ac:dyDescent="0.2">
      <c r="A141" s="120"/>
      <c r="B141" s="15" t="s">
        <v>4</v>
      </c>
      <c r="C141" s="12">
        <v>1303</v>
      </c>
      <c r="D141" s="13">
        <v>822</v>
      </c>
      <c r="E141" s="13">
        <v>242</v>
      </c>
      <c r="F141" s="13">
        <v>92</v>
      </c>
      <c r="G141" s="13">
        <v>67</v>
      </c>
      <c r="H141" s="13">
        <v>0</v>
      </c>
      <c r="I141" s="10">
        <v>13</v>
      </c>
      <c r="J141" s="13">
        <v>67</v>
      </c>
      <c r="K141" s="13">
        <v>829</v>
      </c>
    </row>
    <row r="142" spans="1:11" x14ac:dyDescent="0.2">
      <c r="A142" s="120"/>
      <c r="B142" s="15" t="s">
        <v>5</v>
      </c>
      <c r="C142" s="12">
        <v>1164</v>
      </c>
      <c r="D142" s="13">
        <v>554</v>
      </c>
      <c r="E142" s="13">
        <v>372</v>
      </c>
      <c r="F142" s="13">
        <v>70</v>
      </c>
      <c r="G142" s="13">
        <v>34</v>
      </c>
      <c r="H142" s="13">
        <v>0</v>
      </c>
      <c r="I142" s="10">
        <v>15</v>
      </c>
      <c r="J142" s="13">
        <v>119</v>
      </c>
      <c r="K142" s="13">
        <v>248</v>
      </c>
    </row>
    <row r="143" spans="1:11" x14ac:dyDescent="0.2">
      <c r="A143" s="120"/>
      <c r="B143" s="15" t="s">
        <v>6</v>
      </c>
      <c r="C143" s="12">
        <v>304</v>
      </c>
      <c r="D143" s="13">
        <v>181</v>
      </c>
      <c r="E143" s="13">
        <v>67</v>
      </c>
      <c r="F143" s="13">
        <v>12</v>
      </c>
      <c r="G143" s="13">
        <v>28</v>
      </c>
      <c r="H143" s="13">
        <v>0</v>
      </c>
      <c r="I143" s="10">
        <v>7</v>
      </c>
      <c r="J143" s="13">
        <v>9</v>
      </c>
      <c r="K143" s="13">
        <v>312</v>
      </c>
    </row>
    <row r="144" spans="1:11" x14ac:dyDescent="0.2">
      <c r="A144" s="120"/>
      <c r="B144" s="15" t="s">
        <v>7</v>
      </c>
      <c r="C144" s="12">
        <v>771</v>
      </c>
      <c r="D144" s="13">
        <v>460</v>
      </c>
      <c r="E144" s="13">
        <v>58</v>
      </c>
      <c r="F144" s="13">
        <v>27</v>
      </c>
      <c r="G144" s="13">
        <v>41</v>
      </c>
      <c r="H144" s="13">
        <v>2</v>
      </c>
      <c r="I144" s="10">
        <v>35</v>
      </c>
      <c r="J144" s="13">
        <v>148</v>
      </c>
      <c r="K144" s="13">
        <v>299</v>
      </c>
    </row>
    <row r="145" spans="1:11" x14ac:dyDescent="0.2">
      <c r="A145" s="120"/>
      <c r="B145" s="15" t="s">
        <v>8</v>
      </c>
      <c r="C145" s="12">
        <v>711</v>
      </c>
      <c r="D145" s="13">
        <v>411</v>
      </c>
      <c r="E145" s="13">
        <v>220</v>
      </c>
      <c r="F145" s="13">
        <v>19</v>
      </c>
      <c r="G145" s="13">
        <v>19</v>
      </c>
      <c r="H145" s="13">
        <v>0</v>
      </c>
      <c r="I145" s="10">
        <v>26</v>
      </c>
      <c r="J145" s="13">
        <v>16</v>
      </c>
      <c r="K145" s="13">
        <v>137</v>
      </c>
    </row>
    <row r="146" spans="1:11" x14ac:dyDescent="0.2">
      <c r="A146" s="120"/>
      <c r="B146" s="15" t="s">
        <v>9</v>
      </c>
      <c r="C146" s="12">
        <v>1009</v>
      </c>
      <c r="D146" s="13">
        <v>488</v>
      </c>
      <c r="E146" s="13">
        <v>322</v>
      </c>
      <c r="F146" s="13">
        <v>71</v>
      </c>
      <c r="G146" s="13">
        <v>72</v>
      </c>
      <c r="H146" s="13">
        <v>0</v>
      </c>
      <c r="I146" s="10">
        <v>13</v>
      </c>
      <c r="J146" s="13">
        <v>43</v>
      </c>
      <c r="K146" s="13">
        <v>478</v>
      </c>
    </row>
    <row r="147" spans="1:11" x14ac:dyDescent="0.2">
      <c r="A147" s="120"/>
      <c r="B147" s="15" t="s">
        <v>10</v>
      </c>
      <c r="C147" s="12">
        <v>971</v>
      </c>
      <c r="D147" s="13">
        <v>498</v>
      </c>
      <c r="E147" s="13">
        <v>284</v>
      </c>
      <c r="F147" s="13">
        <v>82</v>
      </c>
      <c r="G147" s="13">
        <v>15</v>
      </c>
      <c r="H147" s="13">
        <v>60</v>
      </c>
      <c r="I147" s="10">
        <v>20</v>
      </c>
      <c r="J147" s="13">
        <v>12</v>
      </c>
      <c r="K147" s="13">
        <v>348</v>
      </c>
    </row>
    <row r="148" spans="1:11" x14ac:dyDescent="0.2">
      <c r="A148" s="120"/>
      <c r="B148" s="15" t="s">
        <v>1</v>
      </c>
      <c r="C148" s="12">
        <v>988</v>
      </c>
      <c r="D148" s="13">
        <v>643</v>
      </c>
      <c r="E148" s="13">
        <v>134</v>
      </c>
      <c r="F148" s="13">
        <v>79</v>
      </c>
      <c r="G148" s="13">
        <v>31</v>
      </c>
      <c r="H148" s="13">
        <v>0</v>
      </c>
      <c r="I148" s="10">
        <v>21</v>
      </c>
      <c r="J148" s="13">
        <v>80</v>
      </c>
      <c r="K148" s="13">
        <v>259</v>
      </c>
    </row>
    <row r="149" spans="1:11" x14ac:dyDescent="0.2">
      <c r="A149" s="120"/>
      <c r="B149" s="15" t="s">
        <v>11</v>
      </c>
      <c r="C149" s="12">
        <v>3251</v>
      </c>
      <c r="D149" s="13">
        <v>1168</v>
      </c>
      <c r="E149" s="13">
        <v>1493</v>
      </c>
      <c r="F149" s="13">
        <v>186</v>
      </c>
      <c r="G149" s="13">
        <v>266</v>
      </c>
      <c r="H149" s="13">
        <v>44</v>
      </c>
      <c r="I149" s="10">
        <v>33</v>
      </c>
      <c r="J149" s="13">
        <v>61</v>
      </c>
      <c r="K149" s="13">
        <v>2911</v>
      </c>
    </row>
    <row r="150" spans="1:11" x14ac:dyDescent="0.2">
      <c r="A150" s="120"/>
      <c r="B150" s="15" t="s">
        <v>12</v>
      </c>
      <c r="C150" s="12">
        <v>969</v>
      </c>
      <c r="D150" s="13">
        <v>477</v>
      </c>
      <c r="E150" s="13">
        <v>229</v>
      </c>
      <c r="F150" s="13">
        <v>77</v>
      </c>
      <c r="G150" s="13">
        <v>74</v>
      </c>
      <c r="H150" s="13">
        <v>48</v>
      </c>
      <c r="I150" s="10">
        <v>34</v>
      </c>
      <c r="J150" s="13">
        <v>30</v>
      </c>
      <c r="K150" s="13">
        <v>1367</v>
      </c>
    </row>
    <row r="151" spans="1:11" x14ac:dyDescent="0.2">
      <c r="A151" s="120"/>
      <c r="B151" s="15" t="s">
        <v>13</v>
      </c>
      <c r="C151" s="12">
        <v>938</v>
      </c>
      <c r="D151" s="13">
        <v>534</v>
      </c>
      <c r="E151" s="13">
        <v>209</v>
      </c>
      <c r="F151" s="13">
        <v>77</v>
      </c>
      <c r="G151" s="13">
        <v>13</v>
      </c>
      <c r="H151" s="13">
        <v>10</v>
      </c>
      <c r="I151" s="10">
        <v>43</v>
      </c>
      <c r="J151" s="13">
        <v>52</v>
      </c>
      <c r="K151" s="13">
        <v>554</v>
      </c>
    </row>
    <row r="152" spans="1:11" x14ac:dyDescent="0.2">
      <c r="A152" s="121"/>
      <c r="B152" s="16" t="s">
        <v>14</v>
      </c>
      <c r="C152" s="17">
        <v>1109</v>
      </c>
      <c r="D152" s="18">
        <v>795</v>
      </c>
      <c r="E152" s="18">
        <v>11</v>
      </c>
      <c r="F152" s="18">
        <v>168</v>
      </c>
      <c r="G152" s="18">
        <v>25</v>
      </c>
      <c r="H152" s="18">
        <v>19</v>
      </c>
      <c r="I152" s="19">
        <v>59</v>
      </c>
      <c r="J152" s="18">
        <v>32</v>
      </c>
      <c r="K152" s="18">
        <v>1367</v>
      </c>
    </row>
    <row r="153" spans="1:11" x14ac:dyDescent="0.2">
      <c r="A153" s="119" t="s">
        <v>33</v>
      </c>
      <c r="B153" s="20" t="s">
        <v>25</v>
      </c>
      <c r="C153" s="6">
        <f>SUM(C155:C168)</f>
        <v>29475</v>
      </c>
      <c r="D153" s="6">
        <f t="shared" ref="D153:K153" si="9">SUM(D155:D168)</f>
        <v>12626</v>
      </c>
      <c r="E153" s="6">
        <f t="shared" si="9"/>
        <v>12293</v>
      </c>
      <c r="F153" s="6">
        <f t="shared" si="9"/>
        <v>1368</v>
      </c>
      <c r="G153" s="6">
        <f t="shared" si="9"/>
        <v>1393</v>
      </c>
      <c r="H153" s="6">
        <f t="shared" si="9"/>
        <v>207</v>
      </c>
      <c r="I153" s="6">
        <f t="shared" si="9"/>
        <v>493</v>
      </c>
      <c r="J153" s="6">
        <f t="shared" si="9"/>
        <v>1095</v>
      </c>
      <c r="K153" s="6">
        <f t="shared" si="9"/>
        <v>15243</v>
      </c>
    </row>
    <row r="154" spans="1:11" x14ac:dyDescent="0.2">
      <c r="A154" s="120"/>
      <c r="B154" s="21" t="s">
        <v>26</v>
      </c>
      <c r="C154" s="8"/>
      <c r="D154" s="9"/>
      <c r="E154" s="9"/>
      <c r="F154" s="9"/>
      <c r="G154" s="9"/>
      <c r="H154" s="9"/>
      <c r="I154" s="10"/>
      <c r="J154" s="9"/>
      <c r="K154" s="9"/>
    </row>
    <row r="155" spans="1:11" x14ac:dyDescent="0.2">
      <c r="A155" s="120"/>
      <c r="B155" s="15" t="s">
        <v>0</v>
      </c>
      <c r="C155" s="12">
        <v>6670</v>
      </c>
      <c r="D155" s="13">
        <v>653</v>
      </c>
      <c r="E155" s="13">
        <v>5595</v>
      </c>
      <c r="F155" s="13">
        <v>58</v>
      </c>
      <c r="G155" s="13">
        <v>302</v>
      </c>
      <c r="H155" s="13">
        <v>0</v>
      </c>
      <c r="I155" s="10">
        <v>31</v>
      </c>
      <c r="J155" s="13">
        <v>31</v>
      </c>
      <c r="K155" s="13">
        <v>3356</v>
      </c>
    </row>
    <row r="156" spans="1:11" x14ac:dyDescent="0.2">
      <c r="A156" s="120"/>
      <c r="B156" s="15" t="s">
        <v>3</v>
      </c>
      <c r="C156" s="12">
        <v>6586</v>
      </c>
      <c r="D156" s="13">
        <v>3681</v>
      </c>
      <c r="E156" s="13">
        <v>2028</v>
      </c>
      <c r="F156" s="13">
        <v>204</v>
      </c>
      <c r="G156" s="13">
        <v>247</v>
      </c>
      <c r="H156" s="13">
        <v>0</v>
      </c>
      <c r="I156" s="10">
        <v>83</v>
      </c>
      <c r="J156" s="13">
        <v>343</v>
      </c>
      <c r="K156" s="13">
        <v>1372</v>
      </c>
    </row>
    <row r="157" spans="1:11" x14ac:dyDescent="0.2">
      <c r="A157" s="120"/>
      <c r="B157" s="15" t="s">
        <v>4</v>
      </c>
      <c r="C157" s="12">
        <v>1438</v>
      </c>
      <c r="D157" s="13">
        <v>933</v>
      </c>
      <c r="E157" s="13">
        <v>242</v>
      </c>
      <c r="F157" s="13">
        <v>107</v>
      </c>
      <c r="G157" s="13">
        <v>70</v>
      </c>
      <c r="H157" s="13">
        <v>0</v>
      </c>
      <c r="I157" s="10">
        <v>16</v>
      </c>
      <c r="J157" s="13">
        <v>70</v>
      </c>
      <c r="K157" s="13">
        <v>1048</v>
      </c>
    </row>
    <row r="158" spans="1:11" x14ac:dyDescent="0.2">
      <c r="A158" s="120"/>
      <c r="B158" s="15" t="s">
        <v>5</v>
      </c>
      <c r="C158" s="12">
        <v>1463</v>
      </c>
      <c r="D158" s="13">
        <v>686</v>
      </c>
      <c r="E158" s="13">
        <v>509</v>
      </c>
      <c r="F158" s="13">
        <v>82</v>
      </c>
      <c r="G158" s="13">
        <v>37</v>
      </c>
      <c r="H158" s="13">
        <v>0</v>
      </c>
      <c r="I158" s="10">
        <v>16</v>
      </c>
      <c r="J158" s="13">
        <v>133</v>
      </c>
      <c r="K158" s="13">
        <v>296</v>
      </c>
    </row>
    <row r="159" spans="1:11" x14ac:dyDescent="0.2">
      <c r="A159" s="120"/>
      <c r="B159" s="15" t="s">
        <v>6</v>
      </c>
      <c r="C159" s="12">
        <v>361</v>
      </c>
      <c r="D159" s="13">
        <v>227</v>
      </c>
      <c r="E159" s="13">
        <v>71</v>
      </c>
      <c r="F159" s="13">
        <v>18</v>
      </c>
      <c r="G159" s="13">
        <v>29</v>
      </c>
      <c r="H159" s="13">
        <v>0</v>
      </c>
      <c r="I159" s="10">
        <v>7</v>
      </c>
      <c r="J159" s="13">
        <v>9</v>
      </c>
      <c r="K159" s="13">
        <v>349</v>
      </c>
    </row>
    <row r="160" spans="1:11" x14ac:dyDescent="0.2">
      <c r="A160" s="120"/>
      <c r="B160" s="15" t="s">
        <v>7</v>
      </c>
      <c r="C160" s="12">
        <v>874</v>
      </c>
      <c r="D160" s="13">
        <v>517</v>
      </c>
      <c r="E160" s="13">
        <v>58</v>
      </c>
      <c r="F160" s="13">
        <v>29</v>
      </c>
      <c r="G160" s="13">
        <v>51</v>
      </c>
      <c r="H160" s="13">
        <v>2</v>
      </c>
      <c r="I160" s="10">
        <v>57</v>
      </c>
      <c r="J160" s="13">
        <v>160</v>
      </c>
      <c r="K160" s="13">
        <v>337</v>
      </c>
    </row>
    <row r="161" spans="1:11" x14ac:dyDescent="0.2">
      <c r="A161" s="120"/>
      <c r="B161" s="15" t="s">
        <v>8</v>
      </c>
      <c r="C161" s="12">
        <v>779</v>
      </c>
      <c r="D161" s="13">
        <v>466</v>
      </c>
      <c r="E161" s="13">
        <v>220</v>
      </c>
      <c r="F161" s="13">
        <v>22</v>
      </c>
      <c r="G161" s="13">
        <v>21</v>
      </c>
      <c r="H161" s="13">
        <v>0</v>
      </c>
      <c r="I161" s="10">
        <v>33</v>
      </c>
      <c r="J161" s="13">
        <v>17</v>
      </c>
      <c r="K161" s="13">
        <v>151</v>
      </c>
    </row>
    <row r="162" spans="1:11" x14ac:dyDescent="0.2">
      <c r="A162" s="120"/>
      <c r="B162" s="15" t="s">
        <v>9</v>
      </c>
      <c r="C162" s="12">
        <v>1164</v>
      </c>
      <c r="D162" s="13">
        <v>562</v>
      </c>
      <c r="E162" s="13">
        <v>382</v>
      </c>
      <c r="F162" s="13">
        <v>80</v>
      </c>
      <c r="G162" s="13">
        <v>79</v>
      </c>
      <c r="H162" s="13">
        <v>0</v>
      </c>
      <c r="I162" s="10">
        <v>14</v>
      </c>
      <c r="J162" s="13">
        <v>47</v>
      </c>
      <c r="K162" s="13">
        <v>543</v>
      </c>
    </row>
    <row r="163" spans="1:11" x14ac:dyDescent="0.2">
      <c r="A163" s="120"/>
      <c r="B163" s="15" t="s">
        <v>10</v>
      </c>
      <c r="C163" s="12">
        <v>1324</v>
      </c>
      <c r="D163" s="13">
        <v>642</v>
      </c>
      <c r="E163" s="13">
        <v>438</v>
      </c>
      <c r="F163" s="13">
        <v>94</v>
      </c>
      <c r="G163" s="13">
        <v>56</v>
      </c>
      <c r="H163" s="13">
        <v>60</v>
      </c>
      <c r="I163" s="10">
        <v>21</v>
      </c>
      <c r="J163" s="13">
        <v>13</v>
      </c>
      <c r="K163" s="13">
        <v>390</v>
      </c>
    </row>
    <row r="164" spans="1:11" x14ac:dyDescent="0.2">
      <c r="A164" s="120"/>
      <c r="B164" s="15" t="s">
        <v>1</v>
      </c>
      <c r="C164" s="12">
        <v>1186</v>
      </c>
      <c r="D164" s="13">
        <v>764</v>
      </c>
      <c r="E164" s="13">
        <v>165</v>
      </c>
      <c r="F164" s="13">
        <v>88</v>
      </c>
      <c r="G164" s="13">
        <v>40</v>
      </c>
      <c r="H164" s="13">
        <v>24</v>
      </c>
      <c r="I164" s="10">
        <v>24</v>
      </c>
      <c r="J164" s="13">
        <v>81</v>
      </c>
      <c r="K164" s="13">
        <v>278</v>
      </c>
    </row>
    <row r="165" spans="1:11" x14ac:dyDescent="0.2">
      <c r="A165" s="120"/>
      <c r="B165" s="15" t="s">
        <v>11</v>
      </c>
      <c r="C165" s="12">
        <v>3928</v>
      </c>
      <c r="D165" s="13">
        <v>1405</v>
      </c>
      <c r="E165" s="13">
        <v>1830</v>
      </c>
      <c r="F165" s="13">
        <v>219</v>
      </c>
      <c r="G165" s="13">
        <v>320</v>
      </c>
      <c r="H165" s="13">
        <v>44</v>
      </c>
      <c r="I165" s="10">
        <v>46</v>
      </c>
      <c r="J165" s="13">
        <v>64</v>
      </c>
      <c r="K165" s="13">
        <v>3402</v>
      </c>
    </row>
    <row r="166" spans="1:11" x14ac:dyDescent="0.2">
      <c r="A166" s="120"/>
      <c r="B166" s="15" t="s">
        <v>12</v>
      </c>
      <c r="C166" s="12">
        <v>1201</v>
      </c>
      <c r="D166" s="13">
        <v>580</v>
      </c>
      <c r="E166" s="13">
        <v>328</v>
      </c>
      <c r="F166" s="13">
        <v>92</v>
      </c>
      <c r="G166" s="13">
        <v>76</v>
      </c>
      <c r="H166" s="13">
        <v>48</v>
      </c>
      <c r="I166" s="10">
        <v>37</v>
      </c>
      <c r="J166" s="13">
        <v>40</v>
      </c>
      <c r="K166" s="13">
        <v>1574</v>
      </c>
    </row>
    <row r="167" spans="1:11" x14ac:dyDescent="0.2">
      <c r="A167" s="120"/>
      <c r="B167" s="15" t="s">
        <v>13</v>
      </c>
      <c r="C167" s="12">
        <v>1160</v>
      </c>
      <c r="D167" s="13">
        <v>595</v>
      </c>
      <c r="E167" s="13">
        <v>364</v>
      </c>
      <c r="F167" s="13">
        <v>82</v>
      </c>
      <c r="G167" s="13">
        <v>13</v>
      </c>
      <c r="H167" s="13">
        <v>10</v>
      </c>
      <c r="I167" s="10">
        <v>43</v>
      </c>
      <c r="J167" s="13">
        <v>53</v>
      </c>
      <c r="K167" s="13">
        <v>602</v>
      </c>
    </row>
    <row r="168" spans="1:11" x14ac:dyDescent="0.2">
      <c r="A168" s="121"/>
      <c r="B168" s="16" t="s">
        <v>14</v>
      </c>
      <c r="C168" s="17">
        <v>1341</v>
      </c>
      <c r="D168" s="18">
        <v>915</v>
      </c>
      <c r="E168" s="18">
        <v>63</v>
      </c>
      <c r="F168" s="18">
        <v>193</v>
      </c>
      <c r="G168" s="18">
        <v>52</v>
      </c>
      <c r="H168" s="18">
        <v>19</v>
      </c>
      <c r="I168" s="19">
        <v>65</v>
      </c>
      <c r="J168" s="18">
        <v>34</v>
      </c>
      <c r="K168" s="18">
        <v>1545</v>
      </c>
    </row>
    <row r="169" spans="1:11" x14ac:dyDescent="0.2">
      <c r="A169" s="119" t="s">
        <v>34</v>
      </c>
      <c r="B169" s="20" t="s">
        <v>25</v>
      </c>
      <c r="C169" s="6">
        <f>SUM(C171:C184)</f>
        <v>34298</v>
      </c>
      <c r="D169" s="6">
        <f t="shared" ref="D169:K169" si="10">SUM(D171:D184)</f>
        <v>14446</v>
      </c>
      <c r="E169" s="6">
        <f t="shared" si="10"/>
        <v>14391</v>
      </c>
      <c r="F169" s="6">
        <f t="shared" si="10"/>
        <v>1541</v>
      </c>
      <c r="G169" s="6">
        <f t="shared" si="10"/>
        <v>1541</v>
      </c>
      <c r="H169" s="6">
        <f t="shared" si="10"/>
        <v>441</v>
      </c>
      <c r="I169" s="6">
        <f t="shared" si="10"/>
        <v>593</v>
      </c>
      <c r="J169" s="6">
        <f t="shared" si="10"/>
        <v>1345</v>
      </c>
      <c r="K169" s="6">
        <f t="shared" si="10"/>
        <v>16970</v>
      </c>
    </row>
    <row r="170" spans="1:11" x14ac:dyDescent="0.2">
      <c r="A170" s="120"/>
      <c r="B170" s="21" t="s">
        <v>26</v>
      </c>
      <c r="C170" s="8"/>
      <c r="D170" s="9"/>
      <c r="E170" s="9"/>
      <c r="F170" s="9"/>
      <c r="G170" s="9"/>
      <c r="H170" s="9"/>
      <c r="I170" s="10"/>
      <c r="J170" s="9"/>
      <c r="K170" s="9"/>
    </row>
    <row r="171" spans="1:11" x14ac:dyDescent="0.2">
      <c r="A171" s="120"/>
      <c r="B171" s="15" t="s">
        <v>0</v>
      </c>
      <c r="C171" s="12">
        <v>7588</v>
      </c>
      <c r="D171" s="13">
        <v>722</v>
      </c>
      <c r="E171" s="13">
        <v>6358</v>
      </c>
      <c r="F171" s="13">
        <v>62</v>
      </c>
      <c r="G171" s="13">
        <v>333</v>
      </c>
      <c r="H171" s="13">
        <v>45</v>
      </c>
      <c r="I171" s="10">
        <v>32</v>
      </c>
      <c r="J171" s="13">
        <v>36</v>
      </c>
      <c r="K171" s="13">
        <v>3786</v>
      </c>
    </row>
    <row r="172" spans="1:11" x14ac:dyDescent="0.2">
      <c r="A172" s="120"/>
      <c r="B172" s="15" t="s">
        <v>3</v>
      </c>
      <c r="C172" s="12">
        <v>7605</v>
      </c>
      <c r="D172" s="13">
        <v>4189</v>
      </c>
      <c r="E172" s="13">
        <v>2401</v>
      </c>
      <c r="F172" s="13">
        <v>234</v>
      </c>
      <c r="G172" s="13">
        <v>280</v>
      </c>
      <c r="H172" s="13">
        <v>0</v>
      </c>
      <c r="I172" s="10">
        <v>109</v>
      </c>
      <c r="J172" s="13">
        <v>392</v>
      </c>
      <c r="K172" s="13">
        <v>1506</v>
      </c>
    </row>
    <row r="173" spans="1:11" x14ac:dyDescent="0.2">
      <c r="A173" s="120"/>
      <c r="B173" s="15" t="s">
        <v>4</v>
      </c>
      <c r="C173" s="12">
        <v>1759</v>
      </c>
      <c r="D173" s="13">
        <v>1060</v>
      </c>
      <c r="E173" s="13">
        <v>354</v>
      </c>
      <c r="F173" s="13">
        <v>125</v>
      </c>
      <c r="G173" s="13">
        <v>93</v>
      </c>
      <c r="H173" s="13">
        <v>25</v>
      </c>
      <c r="I173" s="10">
        <v>17</v>
      </c>
      <c r="J173" s="13">
        <v>85</v>
      </c>
      <c r="K173" s="13">
        <v>1178</v>
      </c>
    </row>
    <row r="174" spans="1:11" x14ac:dyDescent="0.2">
      <c r="A174" s="120"/>
      <c r="B174" s="15" t="s">
        <v>5</v>
      </c>
      <c r="C174" s="12">
        <v>1624</v>
      </c>
      <c r="D174" s="13">
        <v>769</v>
      </c>
      <c r="E174" s="13">
        <v>543</v>
      </c>
      <c r="F174" s="13">
        <v>87</v>
      </c>
      <c r="G174" s="13">
        <v>52</v>
      </c>
      <c r="H174" s="13">
        <v>17</v>
      </c>
      <c r="I174" s="10">
        <v>21</v>
      </c>
      <c r="J174" s="13">
        <v>135</v>
      </c>
      <c r="K174" s="13">
        <v>331</v>
      </c>
    </row>
    <row r="175" spans="1:11" x14ac:dyDescent="0.2">
      <c r="A175" s="120"/>
      <c r="B175" s="15" t="s">
        <v>6</v>
      </c>
      <c r="C175" s="12">
        <v>426</v>
      </c>
      <c r="D175" s="13">
        <v>265</v>
      </c>
      <c r="E175" s="13">
        <v>85</v>
      </c>
      <c r="F175" s="13">
        <v>21</v>
      </c>
      <c r="G175" s="13">
        <v>35</v>
      </c>
      <c r="H175" s="13">
        <v>0</v>
      </c>
      <c r="I175" s="10">
        <v>10</v>
      </c>
      <c r="J175" s="13">
        <v>10</v>
      </c>
      <c r="K175" s="13">
        <v>364</v>
      </c>
    </row>
    <row r="176" spans="1:11" x14ac:dyDescent="0.2">
      <c r="A176" s="120"/>
      <c r="B176" s="15" t="s">
        <v>7</v>
      </c>
      <c r="C176" s="12">
        <v>1019</v>
      </c>
      <c r="D176" s="13">
        <v>590</v>
      </c>
      <c r="E176" s="13">
        <v>64</v>
      </c>
      <c r="F176" s="13">
        <v>36</v>
      </c>
      <c r="G176" s="13">
        <v>59</v>
      </c>
      <c r="H176" s="13">
        <v>2</v>
      </c>
      <c r="I176" s="10">
        <v>59</v>
      </c>
      <c r="J176" s="13">
        <v>209</v>
      </c>
      <c r="K176" s="13">
        <v>365</v>
      </c>
    </row>
    <row r="177" spans="1:11" x14ac:dyDescent="0.2">
      <c r="A177" s="120"/>
      <c r="B177" s="15" t="s">
        <v>8</v>
      </c>
      <c r="C177" s="12">
        <v>863</v>
      </c>
      <c r="D177" s="13">
        <v>509</v>
      </c>
      <c r="E177" s="13">
        <v>258</v>
      </c>
      <c r="F177" s="13">
        <v>24</v>
      </c>
      <c r="G177" s="13">
        <v>21</v>
      </c>
      <c r="H177" s="13">
        <v>0</v>
      </c>
      <c r="I177" s="10">
        <v>33</v>
      </c>
      <c r="J177" s="13">
        <v>18</v>
      </c>
      <c r="K177" s="13">
        <v>176</v>
      </c>
    </row>
    <row r="178" spans="1:11" x14ac:dyDescent="0.2">
      <c r="A178" s="120"/>
      <c r="B178" s="15" t="s">
        <v>9</v>
      </c>
      <c r="C178" s="12">
        <v>1506</v>
      </c>
      <c r="D178" s="13">
        <v>681</v>
      </c>
      <c r="E178" s="13">
        <v>533</v>
      </c>
      <c r="F178" s="13">
        <v>88</v>
      </c>
      <c r="G178" s="13">
        <v>93</v>
      </c>
      <c r="H178" s="13">
        <v>48</v>
      </c>
      <c r="I178" s="10">
        <v>14</v>
      </c>
      <c r="J178" s="13">
        <v>49</v>
      </c>
      <c r="K178" s="13">
        <v>593</v>
      </c>
    </row>
    <row r="179" spans="1:11" x14ac:dyDescent="0.2">
      <c r="A179" s="120"/>
      <c r="B179" s="15" t="s">
        <v>10</v>
      </c>
      <c r="C179" s="12">
        <v>1494</v>
      </c>
      <c r="D179" s="13">
        <v>763</v>
      </c>
      <c r="E179" s="13">
        <v>465</v>
      </c>
      <c r="F179" s="13">
        <v>104</v>
      </c>
      <c r="G179" s="13">
        <v>26</v>
      </c>
      <c r="H179" s="13">
        <v>60</v>
      </c>
      <c r="I179" s="10">
        <v>29</v>
      </c>
      <c r="J179" s="13">
        <v>47</v>
      </c>
      <c r="K179" s="13">
        <v>431</v>
      </c>
    </row>
    <row r="180" spans="1:11" x14ac:dyDescent="0.2">
      <c r="A180" s="120"/>
      <c r="B180" s="15" t="s">
        <v>1</v>
      </c>
      <c r="C180" s="12">
        <v>1363</v>
      </c>
      <c r="D180" s="13">
        <v>873</v>
      </c>
      <c r="E180" s="13">
        <v>220</v>
      </c>
      <c r="F180" s="13">
        <v>91</v>
      </c>
      <c r="G180" s="13">
        <v>40</v>
      </c>
      <c r="H180" s="13">
        <v>24</v>
      </c>
      <c r="I180" s="10">
        <v>27</v>
      </c>
      <c r="J180" s="13">
        <v>88</v>
      </c>
      <c r="K180" s="13">
        <v>339</v>
      </c>
    </row>
    <row r="181" spans="1:11" x14ac:dyDescent="0.2">
      <c r="A181" s="120"/>
      <c r="B181" s="15" t="s">
        <v>11</v>
      </c>
      <c r="C181" s="12">
        <v>4687</v>
      </c>
      <c r="D181" s="13">
        <v>1615</v>
      </c>
      <c r="E181" s="13">
        <v>2225</v>
      </c>
      <c r="F181" s="13">
        <v>246</v>
      </c>
      <c r="G181" s="13">
        <v>353</v>
      </c>
      <c r="H181" s="13">
        <v>93</v>
      </c>
      <c r="I181" s="10">
        <v>47</v>
      </c>
      <c r="J181" s="13">
        <v>108</v>
      </c>
      <c r="K181" s="13">
        <v>3812</v>
      </c>
    </row>
    <row r="182" spans="1:11" x14ac:dyDescent="0.2">
      <c r="A182" s="120"/>
      <c r="B182" s="15" t="s">
        <v>12</v>
      </c>
      <c r="C182" s="12">
        <v>1328</v>
      </c>
      <c r="D182" s="13">
        <v>646</v>
      </c>
      <c r="E182" s="13">
        <v>355</v>
      </c>
      <c r="F182" s="13">
        <v>98</v>
      </c>
      <c r="G182" s="13">
        <v>90</v>
      </c>
      <c r="H182" s="13">
        <v>48</v>
      </c>
      <c r="I182" s="10">
        <v>50</v>
      </c>
      <c r="J182" s="13">
        <v>41</v>
      </c>
      <c r="K182" s="13">
        <v>1714</v>
      </c>
    </row>
    <row r="183" spans="1:11" x14ac:dyDescent="0.2">
      <c r="A183" s="120"/>
      <c r="B183" s="15" t="s">
        <v>13</v>
      </c>
      <c r="C183" s="12">
        <v>1400</v>
      </c>
      <c r="D183" s="13">
        <v>683</v>
      </c>
      <c r="E183" s="13">
        <v>406</v>
      </c>
      <c r="F183" s="13">
        <v>106</v>
      </c>
      <c r="G183" s="13">
        <v>13</v>
      </c>
      <c r="H183" s="13">
        <v>60</v>
      </c>
      <c r="I183" s="10">
        <v>62</v>
      </c>
      <c r="J183" s="13">
        <v>70</v>
      </c>
      <c r="K183" s="13">
        <v>659</v>
      </c>
    </row>
    <row r="184" spans="1:11" x14ac:dyDescent="0.2">
      <c r="A184" s="121"/>
      <c r="B184" s="16" t="s">
        <v>14</v>
      </c>
      <c r="C184" s="17">
        <v>1636</v>
      </c>
      <c r="D184" s="18">
        <v>1081</v>
      </c>
      <c r="E184" s="18">
        <v>124</v>
      </c>
      <c r="F184" s="18">
        <v>219</v>
      </c>
      <c r="G184" s="18">
        <v>53</v>
      </c>
      <c r="H184" s="18">
        <v>19</v>
      </c>
      <c r="I184" s="19">
        <v>83</v>
      </c>
      <c r="J184" s="18">
        <v>57</v>
      </c>
      <c r="K184" s="18">
        <v>1716</v>
      </c>
    </row>
    <row r="185" spans="1:11" x14ac:dyDescent="0.2">
      <c r="A185" s="119" t="s">
        <v>42</v>
      </c>
      <c r="B185" s="20" t="s">
        <v>25</v>
      </c>
      <c r="C185" s="6">
        <f t="shared" ref="C185:K185" si="11">SUM(C187:C200)</f>
        <v>41649</v>
      </c>
      <c r="D185" s="6">
        <f t="shared" si="11"/>
        <v>16988</v>
      </c>
      <c r="E185" s="6">
        <f t="shared" si="11"/>
        <v>18171</v>
      </c>
      <c r="F185" s="6">
        <f t="shared" si="11"/>
        <v>1735</v>
      </c>
      <c r="G185" s="6">
        <f t="shared" si="11"/>
        <v>1847</v>
      </c>
      <c r="H185" s="6">
        <f t="shared" si="11"/>
        <v>530</v>
      </c>
      <c r="I185" s="6">
        <f t="shared" si="11"/>
        <v>733</v>
      </c>
      <c r="J185" s="6">
        <f t="shared" si="11"/>
        <v>1645</v>
      </c>
      <c r="K185" s="6">
        <f t="shared" si="11"/>
        <v>18758</v>
      </c>
    </row>
    <row r="186" spans="1:11" x14ac:dyDescent="0.2">
      <c r="A186" s="120"/>
      <c r="B186" s="21" t="s">
        <v>26</v>
      </c>
      <c r="C186" s="8"/>
      <c r="D186" s="9"/>
      <c r="E186" s="9"/>
      <c r="F186" s="9"/>
      <c r="G186" s="9"/>
      <c r="H186" s="9"/>
      <c r="I186" s="10"/>
      <c r="J186" s="9"/>
      <c r="K186" s="9"/>
    </row>
    <row r="187" spans="1:11" x14ac:dyDescent="0.2">
      <c r="A187" s="120"/>
      <c r="B187" s="15" t="s">
        <v>0</v>
      </c>
      <c r="C187" s="12">
        <v>9422</v>
      </c>
      <c r="D187" s="13">
        <v>845</v>
      </c>
      <c r="E187" s="13">
        <v>7908</v>
      </c>
      <c r="F187" s="13">
        <v>69</v>
      </c>
      <c r="G187" s="13">
        <v>425</v>
      </c>
      <c r="H187" s="13">
        <v>45</v>
      </c>
      <c r="I187" s="10">
        <v>38</v>
      </c>
      <c r="J187" s="13">
        <v>92</v>
      </c>
      <c r="K187" s="13">
        <v>4161</v>
      </c>
    </row>
    <row r="188" spans="1:11" x14ac:dyDescent="0.2">
      <c r="A188" s="120"/>
      <c r="B188" s="15" t="s">
        <v>3</v>
      </c>
      <c r="C188" s="12">
        <v>8599</v>
      </c>
      <c r="D188" s="13">
        <v>4895</v>
      </c>
      <c r="E188" s="13">
        <v>2540</v>
      </c>
      <c r="F188" s="13">
        <v>274</v>
      </c>
      <c r="G188" s="13">
        <v>352</v>
      </c>
      <c r="H188" s="13">
        <v>29</v>
      </c>
      <c r="I188" s="10">
        <v>111</v>
      </c>
      <c r="J188" s="13">
        <v>398</v>
      </c>
      <c r="K188" s="13">
        <v>1685</v>
      </c>
    </row>
    <row r="189" spans="1:11" x14ac:dyDescent="0.2">
      <c r="A189" s="120"/>
      <c r="B189" s="15" t="s">
        <v>4</v>
      </c>
      <c r="C189" s="12">
        <v>2088</v>
      </c>
      <c r="D189" s="13">
        <v>1249</v>
      </c>
      <c r="E189" s="13">
        <v>444</v>
      </c>
      <c r="F189" s="13">
        <v>131</v>
      </c>
      <c r="G189" s="13">
        <v>109</v>
      </c>
      <c r="H189" s="13">
        <v>25</v>
      </c>
      <c r="I189" s="10">
        <v>38</v>
      </c>
      <c r="J189" s="13">
        <v>92</v>
      </c>
      <c r="K189" s="13">
        <v>1313</v>
      </c>
    </row>
    <row r="190" spans="1:11" x14ac:dyDescent="0.2">
      <c r="A190" s="120"/>
      <c r="B190" s="15" t="s">
        <v>5</v>
      </c>
      <c r="C190" s="12">
        <v>1905</v>
      </c>
      <c r="D190" s="13">
        <v>913</v>
      </c>
      <c r="E190" s="13">
        <v>628</v>
      </c>
      <c r="F190" s="13">
        <v>96</v>
      </c>
      <c r="G190" s="13">
        <v>70</v>
      </c>
      <c r="H190" s="13">
        <v>17</v>
      </c>
      <c r="I190" s="10">
        <v>23</v>
      </c>
      <c r="J190" s="13">
        <v>158</v>
      </c>
      <c r="K190" s="13">
        <v>365</v>
      </c>
    </row>
    <row r="191" spans="1:11" x14ac:dyDescent="0.2">
      <c r="A191" s="120"/>
      <c r="B191" s="15" t="s">
        <v>6</v>
      </c>
      <c r="C191" s="12">
        <v>543</v>
      </c>
      <c r="D191" s="13">
        <v>320</v>
      </c>
      <c r="E191" s="13">
        <v>123</v>
      </c>
      <c r="F191" s="13">
        <v>30</v>
      </c>
      <c r="G191" s="13">
        <v>35</v>
      </c>
      <c r="H191" s="13">
        <v>11</v>
      </c>
      <c r="I191" s="10">
        <v>13</v>
      </c>
      <c r="J191" s="13">
        <v>11</v>
      </c>
      <c r="K191" s="13">
        <v>423</v>
      </c>
    </row>
    <row r="192" spans="1:11" x14ac:dyDescent="0.2">
      <c r="A192" s="120"/>
      <c r="B192" s="15" t="s">
        <v>7</v>
      </c>
      <c r="C192" s="12">
        <v>1153</v>
      </c>
      <c r="D192" s="13">
        <v>690</v>
      </c>
      <c r="E192" s="13">
        <v>72</v>
      </c>
      <c r="F192" s="13">
        <v>40</v>
      </c>
      <c r="G192" s="13">
        <v>70</v>
      </c>
      <c r="H192" s="13">
        <v>2</v>
      </c>
      <c r="I192" s="10">
        <v>62</v>
      </c>
      <c r="J192" s="13">
        <v>217</v>
      </c>
      <c r="K192" s="13">
        <v>392</v>
      </c>
    </row>
    <row r="193" spans="1:11" x14ac:dyDescent="0.2">
      <c r="A193" s="120"/>
      <c r="B193" s="15" t="s">
        <v>8</v>
      </c>
      <c r="C193" s="12">
        <v>1198</v>
      </c>
      <c r="D193" s="13">
        <v>606</v>
      </c>
      <c r="E193" s="13">
        <v>464</v>
      </c>
      <c r="F193" s="13">
        <v>34</v>
      </c>
      <c r="G193" s="13">
        <v>24</v>
      </c>
      <c r="H193" s="13">
        <v>0</v>
      </c>
      <c r="I193" s="10">
        <v>37</v>
      </c>
      <c r="J193" s="13">
        <v>33</v>
      </c>
      <c r="K193" s="13">
        <v>190</v>
      </c>
    </row>
    <row r="194" spans="1:11" x14ac:dyDescent="0.2">
      <c r="A194" s="120"/>
      <c r="B194" s="15" t="s">
        <v>9</v>
      </c>
      <c r="C194" s="12">
        <v>1796</v>
      </c>
      <c r="D194" s="13">
        <v>790</v>
      </c>
      <c r="E194" s="13">
        <v>668</v>
      </c>
      <c r="F194" s="13">
        <v>95</v>
      </c>
      <c r="G194" s="13">
        <v>104</v>
      </c>
      <c r="H194" s="13">
        <v>48</v>
      </c>
      <c r="I194" s="10">
        <v>23</v>
      </c>
      <c r="J194" s="13">
        <v>68</v>
      </c>
      <c r="K194" s="13">
        <v>647</v>
      </c>
    </row>
    <row r="195" spans="1:11" x14ac:dyDescent="0.2">
      <c r="A195" s="120"/>
      <c r="B195" s="15" t="s">
        <v>10</v>
      </c>
      <c r="C195" s="12">
        <v>1866</v>
      </c>
      <c r="D195" s="13">
        <v>932</v>
      </c>
      <c r="E195" s="13">
        <v>632</v>
      </c>
      <c r="F195" s="13">
        <v>124</v>
      </c>
      <c r="G195" s="13">
        <v>28</v>
      </c>
      <c r="H195" s="13">
        <v>64</v>
      </c>
      <c r="I195" s="10">
        <v>34</v>
      </c>
      <c r="J195" s="13">
        <v>52</v>
      </c>
      <c r="K195" s="13">
        <v>541</v>
      </c>
    </row>
    <row r="196" spans="1:11" x14ac:dyDescent="0.2">
      <c r="A196" s="120"/>
      <c r="B196" s="15" t="s">
        <v>1</v>
      </c>
      <c r="C196" s="12">
        <v>1681</v>
      </c>
      <c r="D196" s="13">
        <v>985</v>
      </c>
      <c r="E196" s="13">
        <v>369</v>
      </c>
      <c r="F196" s="13">
        <v>106</v>
      </c>
      <c r="G196" s="13">
        <v>47</v>
      </c>
      <c r="H196" s="13">
        <v>36</v>
      </c>
      <c r="I196" s="10">
        <v>47</v>
      </c>
      <c r="J196" s="13">
        <v>91</v>
      </c>
      <c r="K196" s="13">
        <v>373</v>
      </c>
    </row>
    <row r="197" spans="1:11" x14ac:dyDescent="0.2">
      <c r="A197" s="120"/>
      <c r="B197" s="15" t="s">
        <v>11</v>
      </c>
      <c r="C197" s="12">
        <v>6013</v>
      </c>
      <c r="D197" s="13">
        <v>1888</v>
      </c>
      <c r="E197" s="13">
        <v>3106</v>
      </c>
      <c r="F197" s="13">
        <v>263</v>
      </c>
      <c r="G197" s="13">
        <v>410</v>
      </c>
      <c r="H197" s="13">
        <v>106</v>
      </c>
      <c r="I197" s="10">
        <v>66</v>
      </c>
      <c r="J197" s="13">
        <v>174</v>
      </c>
      <c r="K197" s="13">
        <v>4066</v>
      </c>
    </row>
    <row r="198" spans="1:11" x14ac:dyDescent="0.2">
      <c r="A198" s="120"/>
      <c r="B198" s="15" t="s">
        <v>12</v>
      </c>
      <c r="C198" s="12">
        <v>1766</v>
      </c>
      <c r="D198" s="13">
        <v>798</v>
      </c>
      <c r="E198" s="13">
        <v>591</v>
      </c>
      <c r="F198" s="13">
        <v>107</v>
      </c>
      <c r="G198" s="13">
        <v>96</v>
      </c>
      <c r="H198" s="13">
        <v>48</v>
      </c>
      <c r="I198" s="10">
        <v>53</v>
      </c>
      <c r="J198" s="13">
        <v>73</v>
      </c>
      <c r="K198" s="13">
        <v>1990</v>
      </c>
    </row>
    <row r="199" spans="1:11" x14ac:dyDescent="0.2">
      <c r="A199" s="120"/>
      <c r="B199" s="15" t="s">
        <v>13</v>
      </c>
      <c r="C199" s="12">
        <v>1661</v>
      </c>
      <c r="D199" s="13">
        <v>786</v>
      </c>
      <c r="E199" s="13">
        <v>472</v>
      </c>
      <c r="F199" s="13">
        <v>125</v>
      </c>
      <c r="G199" s="13">
        <v>13</v>
      </c>
      <c r="H199" s="13">
        <v>80</v>
      </c>
      <c r="I199" s="10">
        <v>100</v>
      </c>
      <c r="J199" s="13">
        <v>85</v>
      </c>
      <c r="K199" s="13">
        <v>739</v>
      </c>
    </row>
    <row r="200" spans="1:11" x14ac:dyDescent="0.2">
      <c r="A200" s="121"/>
      <c r="B200" s="16" t="s">
        <v>14</v>
      </c>
      <c r="C200" s="17">
        <v>1958</v>
      </c>
      <c r="D200" s="18">
        <v>1291</v>
      </c>
      <c r="E200" s="18">
        <v>154</v>
      </c>
      <c r="F200" s="18">
        <v>241</v>
      </c>
      <c r="G200" s="18">
        <v>64</v>
      </c>
      <c r="H200" s="18">
        <v>19</v>
      </c>
      <c r="I200" s="19">
        <v>88</v>
      </c>
      <c r="J200" s="18">
        <v>101</v>
      </c>
      <c r="K200" s="18">
        <v>1873</v>
      </c>
    </row>
  </sheetData>
  <mergeCells count="26">
    <mergeCell ref="A169:A184"/>
    <mergeCell ref="A185:A200"/>
    <mergeCell ref="I4:I8"/>
    <mergeCell ref="J4:J8"/>
    <mergeCell ref="F6:F8"/>
    <mergeCell ref="G6:G8"/>
    <mergeCell ref="A9:A24"/>
    <mergeCell ref="A25:A40"/>
    <mergeCell ref="A41:A56"/>
    <mergeCell ref="A57:A72"/>
    <mergeCell ref="A73:A88"/>
    <mergeCell ref="A89:A104"/>
    <mergeCell ref="A105:A120"/>
    <mergeCell ref="A121:A136"/>
    <mergeCell ref="A137:A152"/>
    <mergeCell ref="A153:A168"/>
    <mergeCell ref="A1:K1"/>
    <mergeCell ref="J2:K2"/>
    <mergeCell ref="A3:A8"/>
    <mergeCell ref="B3:B8"/>
    <mergeCell ref="C3:C8"/>
    <mergeCell ref="K3:K8"/>
    <mergeCell ref="D4:D8"/>
    <mergeCell ref="E4:E8"/>
    <mergeCell ref="F4:G5"/>
    <mergeCell ref="H4:H8"/>
  </mergeCells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0"/>
  <sheetViews>
    <sheetView topLeftCell="A172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41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38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20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f>SUM(C11:C24)</f>
        <v>3333</v>
      </c>
      <c r="D9" s="6">
        <f t="shared" ref="D9:K9" si="0">SUM(D11:D24)</f>
        <v>1628</v>
      </c>
      <c r="E9" s="6">
        <f t="shared" si="0"/>
        <v>1192</v>
      </c>
      <c r="F9" s="6">
        <f t="shared" si="0"/>
        <v>174</v>
      </c>
      <c r="G9" s="6">
        <f t="shared" si="0"/>
        <v>190</v>
      </c>
      <c r="H9" s="6">
        <f t="shared" si="0"/>
        <v>15</v>
      </c>
      <c r="I9" s="6">
        <f t="shared" si="0"/>
        <v>94</v>
      </c>
      <c r="J9" s="6">
        <f t="shared" si="0"/>
        <v>40</v>
      </c>
      <c r="K9" s="6">
        <f t="shared" si="0"/>
        <v>1840</v>
      </c>
    </row>
    <row r="10" spans="1:11" x14ac:dyDescent="0.2">
      <c r="A10" s="123"/>
      <c r="B10" s="7" t="s">
        <v>26</v>
      </c>
      <c r="C10" s="8"/>
      <c r="D10" s="9"/>
      <c r="E10" s="9"/>
      <c r="F10" s="9"/>
      <c r="G10" s="9"/>
      <c r="H10" s="9"/>
      <c r="I10" s="10"/>
      <c r="J10" s="9"/>
      <c r="K10" s="9"/>
    </row>
    <row r="11" spans="1:11" x14ac:dyDescent="0.2">
      <c r="A11" s="123"/>
      <c r="B11" s="11" t="s">
        <v>0</v>
      </c>
      <c r="C11" s="12">
        <v>771</v>
      </c>
      <c r="D11" s="13">
        <v>59</v>
      </c>
      <c r="E11" s="13">
        <v>635</v>
      </c>
      <c r="F11" s="13">
        <v>12</v>
      </c>
      <c r="G11" s="13">
        <v>64</v>
      </c>
      <c r="H11" s="13">
        <v>0</v>
      </c>
      <c r="I11" s="14">
        <v>1</v>
      </c>
      <c r="J11" s="13">
        <v>0</v>
      </c>
      <c r="K11" s="13">
        <v>312</v>
      </c>
    </row>
    <row r="12" spans="1:11" x14ac:dyDescent="0.2">
      <c r="A12" s="123"/>
      <c r="B12" s="11" t="s">
        <v>3</v>
      </c>
      <c r="C12" s="12">
        <v>690</v>
      </c>
      <c r="D12" s="13">
        <v>565</v>
      </c>
      <c r="E12" s="13">
        <v>18</v>
      </c>
      <c r="F12" s="13">
        <v>26</v>
      </c>
      <c r="G12" s="13">
        <v>65</v>
      </c>
      <c r="H12" s="13">
        <v>0</v>
      </c>
      <c r="I12" s="14">
        <v>6</v>
      </c>
      <c r="J12" s="13">
        <v>10</v>
      </c>
      <c r="K12" s="13">
        <v>117</v>
      </c>
    </row>
    <row r="13" spans="1:11" x14ac:dyDescent="0.2">
      <c r="A13" s="123"/>
      <c r="B13" s="11" t="s">
        <v>4</v>
      </c>
      <c r="C13" s="12">
        <v>288</v>
      </c>
      <c r="D13" s="13">
        <v>112</v>
      </c>
      <c r="E13" s="13">
        <v>133</v>
      </c>
      <c r="F13" s="13">
        <v>13</v>
      </c>
      <c r="G13" s="13">
        <v>27</v>
      </c>
      <c r="H13" s="13">
        <v>0</v>
      </c>
      <c r="I13" s="14">
        <v>3</v>
      </c>
      <c r="J13" s="13">
        <v>0</v>
      </c>
      <c r="K13" s="13">
        <v>42</v>
      </c>
    </row>
    <row r="14" spans="1:11" x14ac:dyDescent="0.2">
      <c r="A14" s="123"/>
      <c r="B14" s="11" t="s">
        <v>5</v>
      </c>
      <c r="C14" s="12">
        <v>193</v>
      </c>
      <c r="D14" s="13">
        <v>128</v>
      </c>
      <c r="E14" s="13">
        <v>42</v>
      </c>
      <c r="F14" s="13">
        <v>12</v>
      </c>
      <c r="G14" s="13">
        <v>7</v>
      </c>
      <c r="H14" s="13">
        <v>0</v>
      </c>
      <c r="I14" s="14">
        <v>2</v>
      </c>
      <c r="J14" s="13">
        <v>2</v>
      </c>
      <c r="K14" s="13">
        <v>21</v>
      </c>
    </row>
    <row r="15" spans="1:11" x14ac:dyDescent="0.2">
      <c r="A15" s="123"/>
      <c r="B15" s="11" t="s">
        <v>6</v>
      </c>
      <c r="C15" s="12">
        <v>112</v>
      </c>
      <c r="D15" s="13">
        <v>29</v>
      </c>
      <c r="E15" s="13">
        <v>38</v>
      </c>
      <c r="F15" s="13">
        <v>0</v>
      </c>
      <c r="G15" s="13">
        <v>1</v>
      </c>
      <c r="H15" s="13">
        <v>0</v>
      </c>
      <c r="I15" s="14">
        <v>43</v>
      </c>
      <c r="J15" s="13">
        <v>1</v>
      </c>
      <c r="K15" s="13">
        <v>43</v>
      </c>
    </row>
    <row r="16" spans="1:11" x14ac:dyDescent="0.2">
      <c r="A16" s="123"/>
      <c r="B16" s="11" t="s">
        <v>7</v>
      </c>
      <c r="C16" s="12">
        <v>56</v>
      </c>
      <c r="D16" s="13">
        <v>50</v>
      </c>
      <c r="E16" s="13">
        <v>0</v>
      </c>
      <c r="F16" s="13">
        <v>3</v>
      </c>
      <c r="G16" s="13">
        <v>0</v>
      </c>
      <c r="H16" s="13">
        <v>0</v>
      </c>
      <c r="I16" s="14">
        <v>0</v>
      </c>
      <c r="J16" s="13">
        <v>3</v>
      </c>
      <c r="K16" s="13">
        <v>31</v>
      </c>
    </row>
    <row r="17" spans="1:11" x14ac:dyDescent="0.2">
      <c r="A17" s="123"/>
      <c r="B17" s="11" t="s">
        <v>8</v>
      </c>
      <c r="C17" s="12">
        <v>73</v>
      </c>
      <c r="D17" s="13">
        <v>49</v>
      </c>
      <c r="E17" s="13">
        <v>0</v>
      </c>
      <c r="F17" s="13">
        <v>8</v>
      </c>
      <c r="G17" s="13">
        <v>2</v>
      </c>
      <c r="H17" s="13">
        <v>0</v>
      </c>
      <c r="I17" s="14">
        <v>12</v>
      </c>
      <c r="J17" s="13">
        <v>2</v>
      </c>
      <c r="K17" s="13">
        <v>10</v>
      </c>
    </row>
    <row r="18" spans="1:11" x14ac:dyDescent="0.2">
      <c r="A18" s="123"/>
      <c r="B18" s="11" t="s">
        <v>9</v>
      </c>
      <c r="C18" s="12">
        <v>95</v>
      </c>
      <c r="D18" s="13">
        <v>61</v>
      </c>
      <c r="E18" s="13">
        <v>12</v>
      </c>
      <c r="F18" s="13">
        <v>11</v>
      </c>
      <c r="G18" s="13">
        <v>0</v>
      </c>
      <c r="H18" s="13">
        <v>0</v>
      </c>
      <c r="I18" s="14">
        <v>2</v>
      </c>
      <c r="J18" s="13">
        <v>9</v>
      </c>
      <c r="K18" s="13">
        <v>27</v>
      </c>
    </row>
    <row r="19" spans="1:11" x14ac:dyDescent="0.2">
      <c r="A19" s="123"/>
      <c r="B19" s="11" t="s">
        <v>10</v>
      </c>
      <c r="C19" s="12">
        <v>133</v>
      </c>
      <c r="D19" s="13">
        <v>92</v>
      </c>
      <c r="E19" s="13">
        <v>22</v>
      </c>
      <c r="F19" s="13">
        <v>7</v>
      </c>
      <c r="G19" s="13">
        <v>9</v>
      </c>
      <c r="H19" s="13">
        <v>0</v>
      </c>
      <c r="I19" s="14">
        <v>2</v>
      </c>
      <c r="J19" s="13">
        <v>1</v>
      </c>
      <c r="K19" s="13">
        <v>43</v>
      </c>
    </row>
    <row r="20" spans="1:11" x14ac:dyDescent="0.2">
      <c r="A20" s="123"/>
      <c r="B20" s="11" t="s">
        <v>1</v>
      </c>
      <c r="C20" s="12">
        <v>136</v>
      </c>
      <c r="D20" s="13">
        <v>66</v>
      </c>
      <c r="E20" s="13">
        <v>56</v>
      </c>
      <c r="F20" s="13">
        <v>8</v>
      </c>
      <c r="G20" s="13">
        <v>3</v>
      </c>
      <c r="H20" s="13">
        <v>0</v>
      </c>
      <c r="I20" s="14">
        <v>1</v>
      </c>
      <c r="J20" s="13">
        <v>2</v>
      </c>
      <c r="K20" s="13">
        <v>81</v>
      </c>
    </row>
    <row r="21" spans="1:11" x14ac:dyDescent="0.2">
      <c r="A21" s="123"/>
      <c r="B21" s="15" t="s">
        <v>11</v>
      </c>
      <c r="C21" s="12">
        <v>302</v>
      </c>
      <c r="D21" s="13">
        <v>165</v>
      </c>
      <c r="E21" s="13">
        <v>87</v>
      </c>
      <c r="F21" s="13">
        <v>25</v>
      </c>
      <c r="G21" s="13">
        <v>7</v>
      </c>
      <c r="H21" s="13">
        <v>0</v>
      </c>
      <c r="I21" s="10">
        <v>12</v>
      </c>
      <c r="J21" s="13">
        <v>6</v>
      </c>
      <c r="K21" s="13">
        <v>284</v>
      </c>
    </row>
    <row r="22" spans="1:11" x14ac:dyDescent="0.2">
      <c r="A22" s="123"/>
      <c r="B22" s="15" t="s">
        <v>12</v>
      </c>
      <c r="C22" s="12">
        <v>194</v>
      </c>
      <c r="D22" s="13">
        <v>71</v>
      </c>
      <c r="E22" s="13">
        <v>97</v>
      </c>
      <c r="F22" s="13">
        <v>18</v>
      </c>
      <c r="G22" s="13">
        <v>1</v>
      </c>
      <c r="H22" s="13">
        <v>0</v>
      </c>
      <c r="I22" s="10">
        <v>5</v>
      </c>
      <c r="J22" s="13">
        <v>2</v>
      </c>
      <c r="K22" s="13">
        <v>553</v>
      </c>
    </row>
    <row r="23" spans="1:11" x14ac:dyDescent="0.2">
      <c r="A23" s="123"/>
      <c r="B23" s="15" t="s">
        <v>13</v>
      </c>
      <c r="C23" s="12">
        <v>81</v>
      </c>
      <c r="D23" s="13">
        <v>56</v>
      </c>
      <c r="E23" s="13">
        <v>12</v>
      </c>
      <c r="F23" s="13">
        <v>9</v>
      </c>
      <c r="G23" s="13">
        <v>4</v>
      </c>
      <c r="H23" s="13">
        <v>0</v>
      </c>
      <c r="I23" s="10">
        <v>0</v>
      </c>
      <c r="J23" s="13">
        <v>0</v>
      </c>
      <c r="K23" s="13">
        <v>46</v>
      </c>
    </row>
    <row r="24" spans="1:11" x14ac:dyDescent="0.2">
      <c r="A24" s="124"/>
      <c r="B24" s="16" t="s">
        <v>14</v>
      </c>
      <c r="C24" s="17">
        <v>209</v>
      </c>
      <c r="D24" s="18">
        <v>125</v>
      </c>
      <c r="E24" s="18">
        <v>40</v>
      </c>
      <c r="F24" s="18">
        <v>22</v>
      </c>
      <c r="G24" s="18">
        <v>0</v>
      </c>
      <c r="H24" s="18">
        <v>15</v>
      </c>
      <c r="I24" s="19">
        <v>5</v>
      </c>
      <c r="J24" s="18">
        <v>2</v>
      </c>
      <c r="K24" s="18">
        <v>230</v>
      </c>
    </row>
    <row r="25" spans="1:11" ht="12.75" customHeight="1" x14ac:dyDescent="0.2">
      <c r="A25" s="119" t="s">
        <v>43</v>
      </c>
      <c r="B25" s="20" t="s">
        <v>25</v>
      </c>
      <c r="C25" s="6">
        <f>SUM(C27:C40)</f>
        <v>6534</v>
      </c>
      <c r="D25" s="6">
        <f t="shared" ref="D25:K25" si="1">SUM(D27:D40)</f>
        <v>3002</v>
      </c>
      <c r="E25" s="6">
        <f t="shared" si="1"/>
        <v>2566</v>
      </c>
      <c r="F25" s="6">
        <f t="shared" si="1"/>
        <v>295</v>
      </c>
      <c r="G25" s="6">
        <f t="shared" si="1"/>
        <v>309</v>
      </c>
      <c r="H25" s="6">
        <f t="shared" si="1"/>
        <v>30</v>
      </c>
      <c r="I25" s="6">
        <f t="shared" si="1"/>
        <v>142</v>
      </c>
      <c r="J25" s="6">
        <f t="shared" si="1"/>
        <v>190</v>
      </c>
      <c r="K25" s="6">
        <f t="shared" si="1"/>
        <v>3368</v>
      </c>
    </row>
    <row r="26" spans="1:11" x14ac:dyDescent="0.2">
      <c r="A26" s="120"/>
      <c r="B26" s="21" t="s">
        <v>26</v>
      </c>
      <c r="C26" s="8"/>
      <c r="D26" s="9"/>
      <c r="E26" s="9"/>
      <c r="F26" s="9"/>
      <c r="G26" s="9"/>
      <c r="H26" s="9"/>
      <c r="I26" s="10"/>
      <c r="J26" s="9"/>
      <c r="K26" s="9"/>
    </row>
    <row r="27" spans="1:11" x14ac:dyDescent="0.2">
      <c r="A27" s="120"/>
      <c r="B27" s="15" t="s">
        <v>0</v>
      </c>
      <c r="C27" s="12">
        <v>1474</v>
      </c>
      <c r="D27" s="13">
        <v>145</v>
      </c>
      <c r="E27" s="13">
        <v>1238</v>
      </c>
      <c r="F27" s="13">
        <v>13</v>
      </c>
      <c r="G27" s="13">
        <v>77</v>
      </c>
      <c r="H27" s="13">
        <v>0</v>
      </c>
      <c r="I27" s="10">
        <v>1</v>
      </c>
      <c r="J27" s="13">
        <v>0</v>
      </c>
      <c r="K27" s="13">
        <v>592</v>
      </c>
    </row>
    <row r="28" spans="1:11" x14ac:dyDescent="0.2">
      <c r="A28" s="120"/>
      <c r="B28" s="15" t="s">
        <v>3</v>
      </c>
      <c r="C28" s="12">
        <v>1300</v>
      </c>
      <c r="D28" s="13">
        <v>953</v>
      </c>
      <c r="E28" s="13">
        <v>152</v>
      </c>
      <c r="F28" s="13">
        <v>45</v>
      </c>
      <c r="G28" s="13">
        <v>67</v>
      </c>
      <c r="H28" s="13">
        <v>0</v>
      </c>
      <c r="I28" s="10">
        <v>15</v>
      </c>
      <c r="J28" s="13">
        <v>68</v>
      </c>
      <c r="K28" s="13">
        <v>218</v>
      </c>
    </row>
    <row r="29" spans="1:11" x14ac:dyDescent="0.2">
      <c r="A29" s="120"/>
      <c r="B29" s="15" t="s">
        <v>4</v>
      </c>
      <c r="C29" s="12">
        <v>537</v>
      </c>
      <c r="D29" s="13">
        <v>244</v>
      </c>
      <c r="E29" s="13">
        <v>243</v>
      </c>
      <c r="F29" s="13">
        <v>17</v>
      </c>
      <c r="G29" s="13">
        <v>27</v>
      </c>
      <c r="H29" s="13">
        <v>0</v>
      </c>
      <c r="I29" s="10">
        <v>3</v>
      </c>
      <c r="J29" s="13">
        <v>3</v>
      </c>
      <c r="K29" s="13">
        <v>309</v>
      </c>
    </row>
    <row r="30" spans="1:11" x14ac:dyDescent="0.2">
      <c r="A30" s="120"/>
      <c r="B30" s="15" t="s">
        <v>5</v>
      </c>
      <c r="C30" s="12">
        <v>412</v>
      </c>
      <c r="D30" s="13">
        <v>209</v>
      </c>
      <c r="E30" s="13">
        <v>105</v>
      </c>
      <c r="F30" s="13">
        <v>23</v>
      </c>
      <c r="G30" s="13">
        <v>19</v>
      </c>
      <c r="H30" s="13">
        <v>0</v>
      </c>
      <c r="I30" s="10">
        <v>3</v>
      </c>
      <c r="J30" s="13">
        <v>53</v>
      </c>
      <c r="K30" s="13">
        <v>43</v>
      </c>
    </row>
    <row r="31" spans="1:11" x14ac:dyDescent="0.2">
      <c r="A31" s="120"/>
      <c r="B31" s="15" t="s">
        <v>6</v>
      </c>
      <c r="C31" s="12">
        <v>163</v>
      </c>
      <c r="D31" s="13">
        <v>57</v>
      </c>
      <c r="E31" s="13">
        <v>42</v>
      </c>
      <c r="F31" s="13">
        <v>2</v>
      </c>
      <c r="G31" s="13">
        <v>5</v>
      </c>
      <c r="H31" s="13">
        <v>12</v>
      </c>
      <c r="I31" s="10">
        <v>43</v>
      </c>
      <c r="J31" s="13">
        <v>2</v>
      </c>
      <c r="K31" s="13">
        <v>75</v>
      </c>
    </row>
    <row r="32" spans="1:11" x14ac:dyDescent="0.2">
      <c r="A32" s="120"/>
      <c r="B32" s="15" t="s">
        <v>7</v>
      </c>
      <c r="C32" s="12">
        <v>103</v>
      </c>
      <c r="D32" s="13">
        <v>87</v>
      </c>
      <c r="E32" s="13">
        <v>6</v>
      </c>
      <c r="F32" s="13">
        <v>4</v>
      </c>
      <c r="G32" s="13">
        <v>0</v>
      </c>
      <c r="H32" s="13">
        <v>0</v>
      </c>
      <c r="I32" s="10">
        <v>0</v>
      </c>
      <c r="J32" s="13">
        <v>6</v>
      </c>
      <c r="K32" s="13">
        <v>58</v>
      </c>
    </row>
    <row r="33" spans="1:11" x14ac:dyDescent="0.2">
      <c r="A33" s="120"/>
      <c r="B33" s="15" t="s">
        <v>8</v>
      </c>
      <c r="C33" s="12">
        <v>204</v>
      </c>
      <c r="D33" s="13">
        <v>112</v>
      </c>
      <c r="E33" s="13">
        <v>62</v>
      </c>
      <c r="F33" s="13">
        <v>9</v>
      </c>
      <c r="G33" s="13">
        <v>6</v>
      </c>
      <c r="H33" s="13">
        <v>0</v>
      </c>
      <c r="I33" s="10">
        <v>12</v>
      </c>
      <c r="J33" s="13">
        <v>3</v>
      </c>
      <c r="K33" s="13">
        <v>18</v>
      </c>
    </row>
    <row r="34" spans="1:11" x14ac:dyDescent="0.2">
      <c r="A34" s="120"/>
      <c r="B34" s="15" t="s">
        <v>9</v>
      </c>
      <c r="C34" s="12">
        <v>204</v>
      </c>
      <c r="D34" s="13">
        <v>144</v>
      </c>
      <c r="E34" s="13">
        <v>30</v>
      </c>
      <c r="F34" s="13">
        <v>14</v>
      </c>
      <c r="G34" s="13">
        <v>3</v>
      </c>
      <c r="H34" s="13">
        <v>0</v>
      </c>
      <c r="I34" s="10">
        <v>2</v>
      </c>
      <c r="J34" s="13">
        <v>11</v>
      </c>
      <c r="K34" s="13">
        <v>49</v>
      </c>
    </row>
    <row r="35" spans="1:11" x14ac:dyDescent="0.2">
      <c r="A35" s="120"/>
      <c r="B35" s="15" t="s">
        <v>10</v>
      </c>
      <c r="C35" s="12">
        <v>238</v>
      </c>
      <c r="D35" s="13">
        <v>149</v>
      </c>
      <c r="E35" s="13">
        <v>22</v>
      </c>
      <c r="F35" s="13">
        <v>13</v>
      </c>
      <c r="G35" s="13">
        <v>48</v>
      </c>
      <c r="H35" s="13">
        <v>0</v>
      </c>
      <c r="I35" s="10">
        <v>3</v>
      </c>
      <c r="J35" s="13">
        <v>3</v>
      </c>
      <c r="K35" s="13">
        <v>63</v>
      </c>
    </row>
    <row r="36" spans="1:11" x14ac:dyDescent="0.2">
      <c r="A36" s="120"/>
      <c r="B36" s="15" t="s">
        <v>1</v>
      </c>
      <c r="C36" s="12">
        <v>321</v>
      </c>
      <c r="D36" s="13">
        <v>126</v>
      </c>
      <c r="E36" s="13">
        <v>140</v>
      </c>
      <c r="F36" s="13">
        <v>17</v>
      </c>
      <c r="G36" s="13">
        <v>28</v>
      </c>
      <c r="H36" s="13">
        <v>0</v>
      </c>
      <c r="I36" s="10">
        <v>8</v>
      </c>
      <c r="J36" s="13">
        <v>2</v>
      </c>
      <c r="K36" s="13">
        <v>114</v>
      </c>
    </row>
    <row r="37" spans="1:11" x14ac:dyDescent="0.2">
      <c r="A37" s="120"/>
      <c r="B37" s="15" t="s">
        <v>11</v>
      </c>
      <c r="C37" s="12">
        <v>712</v>
      </c>
      <c r="D37" s="13">
        <v>305</v>
      </c>
      <c r="E37" s="13">
        <v>312</v>
      </c>
      <c r="F37" s="13">
        <v>43</v>
      </c>
      <c r="G37" s="13">
        <v>23</v>
      </c>
      <c r="H37" s="13">
        <v>0</v>
      </c>
      <c r="I37" s="10">
        <v>22</v>
      </c>
      <c r="J37" s="13">
        <v>7</v>
      </c>
      <c r="K37" s="13">
        <v>562</v>
      </c>
    </row>
    <row r="38" spans="1:11" x14ac:dyDescent="0.2">
      <c r="A38" s="120"/>
      <c r="B38" s="15" t="s">
        <v>12</v>
      </c>
      <c r="C38" s="12">
        <v>342</v>
      </c>
      <c r="D38" s="13">
        <v>136</v>
      </c>
      <c r="E38" s="13">
        <v>150</v>
      </c>
      <c r="F38" s="13">
        <v>24</v>
      </c>
      <c r="G38" s="13">
        <v>4</v>
      </c>
      <c r="H38" s="13">
        <v>0</v>
      </c>
      <c r="I38" s="10">
        <v>6</v>
      </c>
      <c r="J38" s="13">
        <v>22</v>
      </c>
      <c r="K38" s="13">
        <v>850</v>
      </c>
    </row>
    <row r="39" spans="1:11" x14ac:dyDescent="0.2">
      <c r="A39" s="120"/>
      <c r="B39" s="15" t="s">
        <v>13</v>
      </c>
      <c r="C39" s="12">
        <v>181</v>
      </c>
      <c r="D39" s="13">
        <v>122</v>
      </c>
      <c r="E39" s="13">
        <v>24</v>
      </c>
      <c r="F39" s="13">
        <v>24</v>
      </c>
      <c r="G39" s="13">
        <v>2</v>
      </c>
      <c r="H39" s="13">
        <v>3</v>
      </c>
      <c r="I39" s="10">
        <v>2</v>
      </c>
      <c r="J39" s="13">
        <v>4</v>
      </c>
      <c r="K39" s="13">
        <v>100</v>
      </c>
    </row>
    <row r="40" spans="1:11" x14ac:dyDescent="0.2">
      <c r="A40" s="121"/>
      <c r="B40" s="16" t="s">
        <v>14</v>
      </c>
      <c r="C40" s="17">
        <v>343</v>
      </c>
      <c r="D40" s="18">
        <v>213</v>
      </c>
      <c r="E40" s="18">
        <v>40</v>
      </c>
      <c r="F40" s="18">
        <v>47</v>
      </c>
      <c r="G40" s="18">
        <v>0</v>
      </c>
      <c r="H40" s="18">
        <v>15</v>
      </c>
      <c r="I40" s="19">
        <v>22</v>
      </c>
      <c r="J40" s="18">
        <v>6</v>
      </c>
      <c r="K40" s="18">
        <v>317</v>
      </c>
    </row>
    <row r="41" spans="1:11" x14ac:dyDescent="0.2">
      <c r="A41" s="119" t="s">
        <v>44</v>
      </c>
      <c r="B41" s="20" t="s">
        <v>25</v>
      </c>
      <c r="C41" s="6">
        <f>SUM(C43:C56)</f>
        <v>9070</v>
      </c>
      <c r="D41" s="6">
        <f t="shared" ref="D41:K41" si="2">SUM(D43:D56)</f>
        <v>4489</v>
      </c>
      <c r="E41" s="6">
        <f t="shared" si="2"/>
        <v>3266</v>
      </c>
      <c r="F41" s="6">
        <f t="shared" si="2"/>
        <v>421</v>
      </c>
      <c r="G41" s="6">
        <f t="shared" si="2"/>
        <v>432</v>
      </c>
      <c r="H41" s="6">
        <f t="shared" si="2"/>
        <v>33</v>
      </c>
      <c r="I41" s="6">
        <f t="shared" si="2"/>
        <v>168</v>
      </c>
      <c r="J41" s="6">
        <f t="shared" si="2"/>
        <v>261</v>
      </c>
      <c r="K41" s="6">
        <f t="shared" si="2"/>
        <v>5142</v>
      </c>
    </row>
    <row r="42" spans="1:11" x14ac:dyDescent="0.2">
      <c r="A42" s="120"/>
      <c r="B42" s="21" t="s">
        <v>26</v>
      </c>
      <c r="C42" s="8"/>
      <c r="D42" s="9"/>
      <c r="E42" s="9"/>
      <c r="F42" s="9"/>
      <c r="G42" s="9"/>
      <c r="H42" s="9"/>
      <c r="I42" s="10"/>
      <c r="J42" s="9"/>
      <c r="K42" s="9"/>
    </row>
    <row r="43" spans="1:11" x14ac:dyDescent="0.2">
      <c r="A43" s="120"/>
      <c r="B43" s="15" t="s">
        <v>0</v>
      </c>
      <c r="C43" s="12">
        <v>2001</v>
      </c>
      <c r="D43" s="13">
        <v>234</v>
      </c>
      <c r="E43" s="13">
        <v>1583</v>
      </c>
      <c r="F43" s="13">
        <v>13</v>
      </c>
      <c r="G43" s="13">
        <v>169</v>
      </c>
      <c r="H43" s="13">
        <v>0</v>
      </c>
      <c r="I43" s="10">
        <v>2</v>
      </c>
      <c r="J43" s="13">
        <v>0</v>
      </c>
      <c r="K43" s="13">
        <v>971</v>
      </c>
    </row>
    <row r="44" spans="1:11" x14ac:dyDescent="0.2">
      <c r="A44" s="120"/>
      <c r="B44" s="15" t="s">
        <v>3</v>
      </c>
      <c r="C44" s="12">
        <v>1837</v>
      </c>
      <c r="D44" s="13">
        <v>1391</v>
      </c>
      <c r="E44" s="13">
        <v>192</v>
      </c>
      <c r="F44" s="13">
        <v>72</v>
      </c>
      <c r="G44" s="13">
        <v>88</v>
      </c>
      <c r="H44" s="13">
        <v>0</v>
      </c>
      <c r="I44" s="10">
        <v>19</v>
      </c>
      <c r="J44" s="13">
        <v>75</v>
      </c>
      <c r="K44" s="13">
        <v>330</v>
      </c>
    </row>
    <row r="45" spans="1:11" x14ac:dyDescent="0.2">
      <c r="A45" s="120"/>
      <c r="B45" s="15" t="s">
        <v>4</v>
      </c>
      <c r="C45" s="12">
        <v>778</v>
      </c>
      <c r="D45" s="13">
        <v>377</v>
      </c>
      <c r="E45" s="13">
        <v>339</v>
      </c>
      <c r="F45" s="13">
        <v>20</v>
      </c>
      <c r="G45" s="13">
        <v>27</v>
      </c>
      <c r="H45" s="13">
        <v>0</v>
      </c>
      <c r="I45" s="10">
        <v>9</v>
      </c>
      <c r="J45" s="13">
        <v>6</v>
      </c>
      <c r="K45" s="13">
        <v>454</v>
      </c>
    </row>
    <row r="46" spans="1:11" x14ac:dyDescent="0.2">
      <c r="A46" s="120"/>
      <c r="B46" s="15" t="s">
        <v>5</v>
      </c>
      <c r="C46" s="12">
        <v>561</v>
      </c>
      <c r="D46" s="13">
        <v>269</v>
      </c>
      <c r="E46" s="13">
        <v>137</v>
      </c>
      <c r="F46" s="13">
        <v>29</v>
      </c>
      <c r="G46" s="13">
        <v>29</v>
      </c>
      <c r="H46" s="13">
        <v>0</v>
      </c>
      <c r="I46" s="10">
        <v>8</v>
      </c>
      <c r="J46" s="13">
        <v>89</v>
      </c>
      <c r="K46" s="13">
        <v>92</v>
      </c>
    </row>
    <row r="47" spans="1:11" x14ac:dyDescent="0.2">
      <c r="A47" s="120"/>
      <c r="B47" s="15" t="s">
        <v>6</v>
      </c>
      <c r="C47" s="12">
        <v>166</v>
      </c>
      <c r="D47" s="13">
        <v>86</v>
      </c>
      <c r="E47" s="13">
        <v>42</v>
      </c>
      <c r="F47" s="13">
        <v>2</v>
      </c>
      <c r="G47" s="13">
        <v>5</v>
      </c>
      <c r="H47" s="13">
        <v>0</v>
      </c>
      <c r="I47" s="10">
        <v>28</v>
      </c>
      <c r="J47" s="13">
        <v>3</v>
      </c>
      <c r="K47" s="13">
        <v>100</v>
      </c>
    </row>
    <row r="48" spans="1:11" x14ac:dyDescent="0.2">
      <c r="A48" s="120"/>
      <c r="B48" s="15" t="s">
        <v>7</v>
      </c>
      <c r="C48" s="12">
        <v>183</v>
      </c>
      <c r="D48" s="13">
        <v>153</v>
      </c>
      <c r="E48" s="13">
        <v>6</v>
      </c>
      <c r="F48" s="13">
        <v>8</v>
      </c>
      <c r="G48" s="13">
        <v>4</v>
      </c>
      <c r="H48" s="13">
        <v>0</v>
      </c>
      <c r="I48" s="10">
        <v>2</v>
      </c>
      <c r="J48" s="13">
        <v>10</v>
      </c>
      <c r="K48" s="13">
        <v>83</v>
      </c>
    </row>
    <row r="49" spans="1:11" x14ac:dyDescent="0.2">
      <c r="A49" s="120"/>
      <c r="B49" s="15" t="s">
        <v>8</v>
      </c>
      <c r="C49" s="12">
        <v>254</v>
      </c>
      <c r="D49" s="13">
        <v>139</v>
      </c>
      <c r="E49" s="13">
        <v>86</v>
      </c>
      <c r="F49" s="13">
        <v>9</v>
      </c>
      <c r="G49" s="13">
        <v>6</v>
      </c>
      <c r="H49" s="13">
        <v>0</v>
      </c>
      <c r="I49" s="10">
        <v>12</v>
      </c>
      <c r="J49" s="13">
        <v>2</v>
      </c>
      <c r="K49" s="13">
        <v>23</v>
      </c>
    </row>
    <row r="50" spans="1:11" x14ac:dyDescent="0.2">
      <c r="A50" s="120"/>
      <c r="B50" s="15" t="s">
        <v>9</v>
      </c>
      <c r="C50" s="12">
        <v>338</v>
      </c>
      <c r="D50" s="13">
        <v>214</v>
      </c>
      <c r="E50" s="13">
        <v>83</v>
      </c>
      <c r="F50" s="13">
        <v>23</v>
      </c>
      <c r="G50" s="13">
        <v>3</v>
      </c>
      <c r="H50" s="13">
        <v>0</v>
      </c>
      <c r="I50" s="10">
        <v>4</v>
      </c>
      <c r="J50" s="13">
        <v>11</v>
      </c>
      <c r="K50" s="13">
        <v>82</v>
      </c>
    </row>
    <row r="51" spans="1:11" x14ac:dyDescent="0.2">
      <c r="A51" s="120"/>
      <c r="B51" s="15" t="s">
        <v>10</v>
      </c>
      <c r="C51" s="12">
        <v>373</v>
      </c>
      <c r="D51" s="13">
        <v>260</v>
      </c>
      <c r="E51" s="13">
        <v>55</v>
      </c>
      <c r="F51" s="13">
        <v>21</v>
      </c>
      <c r="G51" s="13">
        <v>16</v>
      </c>
      <c r="H51" s="13">
        <v>16</v>
      </c>
      <c r="I51" s="10">
        <v>2</v>
      </c>
      <c r="J51" s="13">
        <v>3</v>
      </c>
      <c r="K51" s="13">
        <v>97</v>
      </c>
    </row>
    <row r="52" spans="1:11" x14ac:dyDescent="0.2">
      <c r="A52" s="120"/>
      <c r="B52" s="15" t="s">
        <v>1</v>
      </c>
      <c r="C52" s="12">
        <v>397</v>
      </c>
      <c r="D52" s="13">
        <v>188</v>
      </c>
      <c r="E52" s="13">
        <v>140</v>
      </c>
      <c r="F52" s="13">
        <v>26</v>
      </c>
      <c r="G52" s="13">
        <v>29</v>
      </c>
      <c r="H52" s="13">
        <v>0</v>
      </c>
      <c r="I52" s="10">
        <v>10</v>
      </c>
      <c r="J52" s="13">
        <v>4</v>
      </c>
      <c r="K52" s="13">
        <v>140</v>
      </c>
    </row>
    <row r="53" spans="1:11" x14ac:dyDescent="0.2">
      <c r="A53" s="120"/>
      <c r="B53" s="15" t="s">
        <v>11</v>
      </c>
      <c r="C53" s="12">
        <v>978</v>
      </c>
      <c r="D53" s="13">
        <v>460</v>
      </c>
      <c r="E53" s="13">
        <v>371</v>
      </c>
      <c r="F53" s="13">
        <v>58</v>
      </c>
      <c r="G53" s="13">
        <v>44</v>
      </c>
      <c r="H53" s="13">
        <v>0</v>
      </c>
      <c r="I53" s="10">
        <v>32</v>
      </c>
      <c r="J53" s="13">
        <v>13</v>
      </c>
      <c r="K53" s="13">
        <v>999</v>
      </c>
    </row>
    <row r="54" spans="1:11" x14ac:dyDescent="0.2">
      <c r="A54" s="120"/>
      <c r="B54" s="15" t="s">
        <v>12</v>
      </c>
      <c r="C54" s="12">
        <v>398</v>
      </c>
      <c r="D54" s="13">
        <v>189</v>
      </c>
      <c r="E54" s="13">
        <v>135</v>
      </c>
      <c r="F54" s="13">
        <v>36</v>
      </c>
      <c r="G54" s="13">
        <v>7</v>
      </c>
      <c r="H54" s="13">
        <v>0</v>
      </c>
      <c r="I54" s="10">
        <v>6</v>
      </c>
      <c r="J54" s="13">
        <v>25</v>
      </c>
      <c r="K54" s="13">
        <v>1102</v>
      </c>
    </row>
    <row r="55" spans="1:11" x14ac:dyDescent="0.2">
      <c r="A55" s="120"/>
      <c r="B55" s="15" t="s">
        <v>13</v>
      </c>
      <c r="C55" s="12">
        <v>267</v>
      </c>
      <c r="D55" s="13">
        <v>179</v>
      </c>
      <c r="E55" s="13">
        <v>38</v>
      </c>
      <c r="F55" s="13">
        <v>38</v>
      </c>
      <c r="G55" s="13">
        <v>2</v>
      </c>
      <c r="H55" s="13">
        <v>3</v>
      </c>
      <c r="I55" s="10">
        <v>3</v>
      </c>
      <c r="J55" s="13">
        <v>4</v>
      </c>
      <c r="K55" s="13">
        <v>183</v>
      </c>
    </row>
    <row r="56" spans="1:11" x14ac:dyDescent="0.2">
      <c r="A56" s="121"/>
      <c r="B56" s="16" t="s">
        <v>14</v>
      </c>
      <c r="C56" s="17">
        <v>539</v>
      </c>
      <c r="D56" s="18">
        <v>350</v>
      </c>
      <c r="E56" s="18">
        <v>59</v>
      </c>
      <c r="F56" s="18">
        <v>66</v>
      </c>
      <c r="G56" s="18">
        <v>3</v>
      </c>
      <c r="H56" s="18">
        <v>14</v>
      </c>
      <c r="I56" s="19">
        <v>31</v>
      </c>
      <c r="J56" s="18">
        <v>16</v>
      </c>
      <c r="K56" s="18">
        <v>486</v>
      </c>
    </row>
    <row r="57" spans="1:11" x14ac:dyDescent="0.2">
      <c r="A57" s="119" t="s">
        <v>45</v>
      </c>
      <c r="B57" s="20" t="s">
        <v>25</v>
      </c>
      <c r="C57" s="6">
        <f>SUM(C59:C72)</f>
        <v>11077</v>
      </c>
      <c r="D57" s="6">
        <f t="shared" ref="D57:K57" si="3">SUM(D59:D72)</f>
        <v>5644</v>
      </c>
      <c r="E57" s="6">
        <f t="shared" si="3"/>
        <v>3691</v>
      </c>
      <c r="F57" s="6">
        <f t="shared" si="3"/>
        <v>543</v>
      </c>
      <c r="G57" s="6">
        <f t="shared" si="3"/>
        <v>593</v>
      </c>
      <c r="H57" s="6">
        <f t="shared" si="3"/>
        <v>65</v>
      </c>
      <c r="I57" s="6">
        <f t="shared" si="3"/>
        <v>200</v>
      </c>
      <c r="J57" s="6">
        <f t="shared" si="3"/>
        <v>341</v>
      </c>
      <c r="K57" s="6">
        <f t="shared" si="3"/>
        <v>6651</v>
      </c>
    </row>
    <row r="58" spans="1:11" x14ac:dyDescent="0.2">
      <c r="A58" s="120"/>
      <c r="B58" s="21" t="s">
        <v>26</v>
      </c>
      <c r="C58" s="8"/>
      <c r="D58" s="9"/>
      <c r="E58" s="9"/>
      <c r="F58" s="9"/>
      <c r="G58" s="9"/>
      <c r="H58" s="9"/>
      <c r="I58" s="10"/>
      <c r="J58" s="9"/>
      <c r="K58" s="9"/>
    </row>
    <row r="59" spans="1:11" x14ac:dyDescent="0.2">
      <c r="A59" s="120"/>
      <c r="B59" s="15" t="s">
        <v>0</v>
      </c>
      <c r="C59" s="12">
        <v>2234</v>
      </c>
      <c r="D59" s="13">
        <v>296</v>
      </c>
      <c r="E59" s="13">
        <v>1730</v>
      </c>
      <c r="F59" s="13">
        <v>15</v>
      </c>
      <c r="G59" s="13">
        <v>191</v>
      </c>
      <c r="H59" s="13">
        <v>0</v>
      </c>
      <c r="I59" s="10">
        <v>2</v>
      </c>
      <c r="J59" s="13">
        <v>0</v>
      </c>
      <c r="K59" s="13">
        <v>1394</v>
      </c>
    </row>
    <row r="60" spans="1:11" x14ac:dyDescent="0.2">
      <c r="A60" s="120"/>
      <c r="B60" s="15" t="s">
        <v>3</v>
      </c>
      <c r="C60" s="12">
        <v>2275</v>
      </c>
      <c r="D60" s="13">
        <v>1677</v>
      </c>
      <c r="E60" s="13">
        <v>268</v>
      </c>
      <c r="F60" s="13">
        <v>89</v>
      </c>
      <c r="G60" s="13">
        <v>131</v>
      </c>
      <c r="H60" s="13">
        <v>0</v>
      </c>
      <c r="I60" s="10">
        <v>23</v>
      </c>
      <c r="J60" s="13">
        <v>87</v>
      </c>
      <c r="K60" s="13">
        <v>426</v>
      </c>
    </row>
    <row r="61" spans="1:11" x14ac:dyDescent="0.2">
      <c r="A61" s="120"/>
      <c r="B61" s="15" t="s">
        <v>4</v>
      </c>
      <c r="C61" s="12">
        <v>964</v>
      </c>
      <c r="D61" s="13">
        <v>530</v>
      </c>
      <c r="E61" s="13">
        <v>344</v>
      </c>
      <c r="F61" s="13">
        <v>33</v>
      </c>
      <c r="G61" s="13">
        <v>37</v>
      </c>
      <c r="H61" s="13">
        <v>0</v>
      </c>
      <c r="I61" s="10">
        <v>9</v>
      </c>
      <c r="J61" s="13">
        <v>11</v>
      </c>
      <c r="K61" s="13">
        <v>474</v>
      </c>
    </row>
    <row r="62" spans="1:11" x14ac:dyDescent="0.2">
      <c r="A62" s="120"/>
      <c r="B62" s="15" t="s">
        <v>5</v>
      </c>
      <c r="C62" s="12">
        <v>695</v>
      </c>
      <c r="D62" s="13">
        <v>347</v>
      </c>
      <c r="E62" s="13">
        <v>150</v>
      </c>
      <c r="F62" s="13">
        <v>40</v>
      </c>
      <c r="G62" s="13">
        <v>57</v>
      </c>
      <c r="H62" s="13">
        <v>0</v>
      </c>
      <c r="I62" s="10">
        <v>9</v>
      </c>
      <c r="J62" s="13">
        <v>92</v>
      </c>
      <c r="K62" s="13">
        <v>125</v>
      </c>
    </row>
    <row r="63" spans="1:11" x14ac:dyDescent="0.2">
      <c r="A63" s="120"/>
      <c r="B63" s="15" t="s">
        <v>6</v>
      </c>
      <c r="C63" s="12">
        <v>201</v>
      </c>
      <c r="D63" s="13">
        <v>104</v>
      </c>
      <c r="E63" s="13">
        <v>55</v>
      </c>
      <c r="F63" s="13">
        <v>2</v>
      </c>
      <c r="G63" s="13">
        <v>9</v>
      </c>
      <c r="H63" s="13">
        <v>0</v>
      </c>
      <c r="I63" s="10">
        <v>28</v>
      </c>
      <c r="J63" s="13">
        <v>3</v>
      </c>
      <c r="K63" s="13">
        <v>121</v>
      </c>
    </row>
    <row r="64" spans="1:11" x14ac:dyDescent="0.2">
      <c r="A64" s="120"/>
      <c r="B64" s="15" t="s">
        <v>7</v>
      </c>
      <c r="C64" s="12">
        <v>262</v>
      </c>
      <c r="D64" s="13">
        <v>196</v>
      </c>
      <c r="E64" s="13">
        <v>6</v>
      </c>
      <c r="F64" s="13">
        <v>9</v>
      </c>
      <c r="G64" s="13">
        <v>18</v>
      </c>
      <c r="H64" s="13">
        <v>15</v>
      </c>
      <c r="I64" s="10">
        <v>5</v>
      </c>
      <c r="J64" s="13">
        <v>13</v>
      </c>
      <c r="K64" s="13">
        <v>104</v>
      </c>
    </row>
    <row r="65" spans="1:11" x14ac:dyDescent="0.2">
      <c r="A65" s="120"/>
      <c r="B65" s="15" t="s">
        <v>8</v>
      </c>
      <c r="C65" s="12">
        <v>295</v>
      </c>
      <c r="D65" s="13">
        <v>177</v>
      </c>
      <c r="E65" s="13">
        <v>86</v>
      </c>
      <c r="F65" s="13">
        <v>9</v>
      </c>
      <c r="G65" s="13">
        <v>7</v>
      </c>
      <c r="H65" s="13">
        <v>0</v>
      </c>
      <c r="I65" s="10">
        <v>12</v>
      </c>
      <c r="J65" s="13">
        <v>4</v>
      </c>
      <c r="K65" s="13">
        <v>40</v>
      </c>
    </row>
    <row r="66" spans="1:11" x14ac:dyDescent="0.2">
      <c r="A66" s="120"/>
      <c r="B66" s="15" t="s">
        <v>9</v>
      </c>
      <c r="C66" s="12">
        <v>559</v>
      </c>
      <c r="D66" s="13">
        <v>276</v>
      </c>
      <c r="E66" s="13">
        <v>209</v>
      </c>
      <c r="F66" s="13">
        <v>32</v>
      </c>
      <c r="G66" s="13">
        <v>6</v>
      </c>
      <c r="H66" s="13">
        <v>0</v>
      </c>
      <c r="I66" s="10">
        <v>23</v>
      </c>
      <c r="J66" s="13">
        <v>13</v>
      </c>
      <c r="K66" s="13">
        <v>113</v>
      </c>
    </row>
    <row r="67" spans="1:11" x14ac:dyDescent="0.2">
      <c r="A67" s="120"/>
      <c r="B67" s="15" t="s">
        <v>10</v>
      </c>
      <c r="C67" s="12">
        <v>434</v>
      </c>
      <c r="D67" s="13">
        <v>312</v>
      </c>
      <c r="E67" s="13">
        <v>55</v>
      </c>
      <c r="F67" s="13">
        <v>30</v>
      </c>
      <c r="G67" s="13">
        <v>16</v>
      </c>
      <c r="H67" s="13">
        <v>16</v>
      </c>
      <c r="I67" s="10">
        <v>2</v>
      </c>
      <c r="J67" s="13">
        <v>3</v>
      </c>
      <c r="K67" s="13">
        <v>133</v>
      </c>
    </row>
    <row r="68" spans="1:11" x14ac:dyDescent="0.2">
      <c r="A68" s="120"/>
      <c r="B68" s="15" t="s">
        <v>1</v>
      </c>
      <c r="C68" s="12">
        <v>488</v>
      </c>
      <c r="D68" s="13">
        <v>250</v>
      </c>
      <c r="E68" s="13">
        <v>140</v>
      </c>
      <c r="F68" s="13">
        <v>29</v>
      </c>
      <c r="G68" s="13">
        <v>46</v>
      </c>
      <c r="H68" s="13">
        <v>0</v>
      </c>
      <c r="I68" s="10">
        <v>11</v>
      </c>
      <c r="J68" s="13">
        <v>12</v>
      </c>
      <c r="K68" s="13">
        <v>179</v>
      </c>
    </row>
    <row r="69" spans="1:11" x14ac:dyDescent="0.2">
      <c r="A69" s="120"/>
      <c r="B69" s="15" t="s">
        <v>11</v>
      </c>
      <c r="C69" s="12">
        <v>1166</v>
      </c>
      <c r="D69" s="13">
        <v>578</v>
      </c>
      <c r="E69" s="13">
        <v>371</v>
      </c>
      <c r="F69" s="13">
        <v>76</v>
      </c>
      <c r="G69" s="13">
        <v>57</v>
      </c>
      <c r="H69" s="13">
        <v>17</v>
      </c>
      <c r="I69" s="10">
        <v>32</v>
      </c>
      <c r="J69" s="13">
        <v>35</v>
      </c>
      <c r="K69" s="13">
        <v>1369</v>
      </c>
    </row>
    <row r="70" spans="1:11" x14ac:dyDescent="0.2">
      <c r="A70" s="120"/>
      <c r="B70" s="15" t="s">
        <v>12</v>
      </c>
      <c r="C70" s="12">
        <v>518</v>
      </c>
      <c r="D70" s="13">
        <v>235</v>
      </c>
      <c r="E70" s="13">
        <v>176</v>
      </c>
      <c r="F70" s="13">
        <v>44</v>
      </c>
      <c r="G70" s="13">
        <v>7</v>
      </c>
      <c r="H70" s="13">
        <v>0</v>
      </c>
      <c r="I70" s="10">
        <v>9</v>
      </c>
      <c r="J70" s="13">
        <v>47</v>
      </c>
      <c r="K70" s="13">
        <v>1236</v>
      </c>
    </row>
    <row r="71" spans="1:11" x14ac:dyDescent="0.2">
      <c r="A71" s="120"/>
      <c r="B71" s="15" t="s">
        <v>13</v>
      </c>
      <c r="C71" s="12">
        <v>334</v>
      </c>
      <c r="D71" s="13">
        <v>233</v>
      </c>
      <c r="E71" s="13">
        <v>38</v>
      </c>
      <c r="F71" s="13">
        <v>48</v>
      </c>
      <c r="G71" s="13">
        <v>3</v>
      </c>
      <c r="H71" s="13">
        <v>3</v>
      </c>
      <c r="I71" s="10">
        <v>4</v>
      </c>
      <c r="J71" s="13">
        <v>5</v>
      </c>
      <c r="K71" s="13">
        <v>222</v>
      </c>
    </row>
    <row r="72" spans="1:11" x14ac:dyDescent="0.2">
      <c r="A72" s="121"/>
      <c r="B72" s="16" t="s">
        <v>14</v>
      </c>
      <c r="C72" s="17">
        <v>652</v>
      </c>
      <c r="D72" s="18">
        <v>433</v>
      </c>
      <c r="E72" s="18">
        <v>63</v>
      </c>
      <c r="F72" s="18">
        <v>87</v>
      </c>
      <c r="G72" s="18">
        <v>8</v>
      </c>
      <c r="H72" s="18">
        <v>14</v>
      </c>
      <c r="I72" s="19">
        <v>31</v>
      </c>
      <c r="J72" s="18">
        <v>16</v>
      </c>
      <c r="K72" s="18">
        <v>715</v>
      </c>
    </row>
    <row r="73" spans="1:11" x14ac:dyDescent="0.2">
      <c r="A73" s="119" t="s">
        <v>28</v>
      </c>
      <c r="B73" s="20" t="s">
        <v>25</v>
      </c>
      <c r="C73" s="6">
        <f>SUM(C75:C88)</f>
        <v>13699</v>
      </c>
      <c r="D73" s="6">
        <f t="shared" ref="D73:K73" si="4">SUM(D75:D88)</f>
        <v>6998</v>
      </c>
      <c r="E73" s="6">
        <f t="shared" si="4"/>
        <v>4564</v>
      </c>
      <c r="F73" s="6">
        <f t="shared" si="4"/>
        <v>684</v>
      </c>
      <c r="G73" s="6">
        <f t="shared" si="4"/>
        <v>702</v>
      </c>
      <c r="H73" s="6">
        <f t="shared" si="4"/>
        <v>65</v>
      </c>
      <c r="I73" s="6">
        <f t="shared" si="4"/>
        <v>296</v>
      </c>
      <c r="J73" s="6">
        <f t="shared" si="4"/>
        <v>390</v>
      </c>
      <c r="K73" s="6">
        <f t="shared" si="4"/>
        <v>8432</v>
      </c>
    </row>
    <row r="74" spans="1:11" x14ac:dyDescent="0.2">
      <c r="A74" s="120"/>
      <c r="B74" s="21" t="s">
        <v>26</v>
      </c>
      <c r="C74" s="8"/>
      <c r="D74" s="9"/>
      <c r="E74" s="9"/>
      <c r="F74" s="9"/>
      <c r="G74" s="9"/>
      <c r="H74" s="9"/>
      <c r="I74" s="10"/>
      <c r="J74" s="9"/>
      <c r="K74" s="9"/>
    </row>
    <row r="75" spans="1:11" x14ac:dyDescent="0.2">
      <c r="A75" s="120"/>
      <c r="B75" s="15" t="s">
        <v>0</v>
      </c>
      <c r="C75" s="12">
        <v>2693</v>
      </c>
      <c r="D75" s="13">
        <v>373</v>
      </c>
      <c r="E75" s="13">
        <v>2046</v>
      </c>
      <c r="F75" s="13">
        <v>26</v>
      </c>
      <c r="G75" s="13">
        <v>241</v>
      </c>
      <c r="H75" s="13">
        <v>0</v>
      </c>
      <c r="I75" s="10">
        <v>7</v>
      </c>
      <c r="J75" s="13">
        <v>0</v>
      </c>
      <c r="K75" s="13">
        <v>1772</v>
      </c>
    </row>
    <row r="76" spans="1:11" x14ac:dyDescent="0.2">
      <c r="A76" s="120"/>
      <c r="B76" s="15" t="s">
        <v>3</v>
      </c>
      <c r="C76" s="12">
        <v>2968</v>
      </c>
      <c r="D76" s="13">
        <v>2071</v>
      </c>
      <c r="E76" s="13">
        <v>507</v>
      </c>
      <c r="F76" s="13">
        <v>122</v>
      </c>
      <c r="G76" s="13">
        <v>152</v>
      </c>
      <c r="H76" s="13">
        <v>0</v>
      </c>
      <c r="I76" s="10">
        <v>24</v>
      </c>
      <c r="J76" s="13">
        <v>92</v>
      </c>
      <c r="K76" s="13">
        <v>543</v>
      </c>
    </row>
    <row r="77" spans="1:11" x14ac:dyDescent="0.2">
      <c r="A77" s="120"/>
      <c r="B77" s="15" t="s">
        <v>4</v>
      </c>
      <c r="C77" s="12">
        <v>1078</v>
      </c>
      <c r="D77" s="13">
        <v>599</v>
      </c>
      <c r="E77" s="13">
        <v>369</v>
      </c>
      <c r="F77" s="13">
        <v>41</v>
      </c>
      <c r="G77" s="13">
        <v>38</v>
      </c>
      <c r="H77" s="13">
        <v>0</v>
      </c>
      <c r="I77" s="10">
        <v>19</v>
      </c>
      <c r="J77" s="13">
        <v>12</v>
      </c>
      <c r="K77" s="13">
        <v>562</v>
      </c>
    </row>
    <row r="78" spans="1:11" x14ac:dyDescent="0.2">
      <c r="A78" s="120"/>
      <c r="B78" s="15" t="s">
        <v>5</v>
      </c>
      <c r="C78" s="12">
        <v>882</v>
      </c>
      <c r="D78" s="13">
        <v>417</v>
      </c>
      <c r="E78" s="13">
        <v>240</v>
      </c>
      <c r="F78" s="13">
        <v>46</v>
      </c>
      <c r="G78" s="13">
        <v>61</v>
      </c>
      <c r="H78" s="13">
        <v>0</v>
      </c>
      <c r="I78" s="10">
        <v>9</v>
      </c>
      <c r="J78" s="13">
        <v>109</v>
      </c>
      <c r="K78" s="13">
        <v>146</v>
      </c>
    </row>
    <row r="79" spans="1:11" x14ac:dyDescent="0.2">
      <c r="A79" s="120"/>
      <c r="B79" s="15" t="s">
        <v>6</v>
      </c>
      <c r="C79" s="12">
        <v>311</v>
      </c>
      <c r="D79" s="13">
        <v>137</v>
      </c>
      <c r="E79" s="13">
        <v>104</v>
      </c>
      <c r="F79" s="13">
        <v>2</v>
      </c>
      <c r="G79" s="13">
        <v>9</v>
      </c>
      <c r="H79" s="13">
        <v>0</v>
      </c>
      <c r="I79" s="10">
        <v>56</v>
      </c>
      <c r="J79" s="13">
        <v>3</v>
      </c>
      <c r="K79" s="13">
        <v>133</v>
      </c>
    </row>
    <row r="80" spans="1:11" x14ac:dyDescent="0.2">
      <c r="A80" s="120"/>
      <c r="B80" s="15" t="s">
        <v>7</v>
      </c>
      <c r="C80" s="12">
        <v>316</v>
      </c>
      <c r="D80" s="13">
        <v>246</v>
      </c>
      <c r="E80" s="13">
        <v>6</v>
      </c>
      <c r="F80" s="13">
        <v>9</v>
      </c>
      <c r="G80" s="13">
        <v>19</v>
      </c>
      <c r="H80" s="13">
        <v>15</v>
      </c>
      <c r="I80" s="10">
        <v>7</v>
      </c>
      <c r="J80" s="13">
        <v>14</v>
      </c>
      <c r="K80" s="13">
        <v>129</v>
      </c>
    </row>
    <row r="81" spans="1:11" x14ac:dyDescent="0.2">
      <c r="A81" s="120"/>
      <c r="B81" s="15" t="s">
        <v>8</v>
      </c>
      <c r="C81" s="12">
        <v>368</v>
      </c>
      <c r="D81" s="13">
        <v>226</v>
      </c>
      <c r="E81" s="13">
        <v>98</v>
      </c>
      <c r="F81" s="13">
        <v>16</v>
      </c>
      <c r="G81" s="13">
        <v>10</v>
      </c>
      <c r="H81" s="13">
        <v>0</v>
      </c>
      <c r="I81" s="10">
        <v>12</v>
      </c>
      <c r="J81" s="13">
        <v>6</v>
      </c>
      <c r="K81" s="13">
        <v>54</v>
      </c>
    </row>
    <row r="82" spans="1:11" x14ac:dyDescent="0.2">
      <c r="A82" s="120"/>
      <c r="B82" s="15" t="s">
        <v>9</v>
      </c>
      <c r="C82" s="12">
        <v>690</v>
      </c>
      <c r="D82" s="13">
        <v>373</v>
      </c>
      <c r="E82" s="13">
        <v>222</v>
      </c>
      <c r="F82" s="13">
        <v>37</v>
      </c>
      <c r="G82" s="13">
        <v>8</v>
      </c>
      <c r="H82" s="13">
        <v>0</v>
      </c>
      <c r="I82" s="10">
        <v>37</v>
      </c>
      <c r="J82" s="13">
        <v>13</v>
      </c>
      <c r="K82" s="13">
        <v>135</v>
      </c>
    </row>
    <row r="83" spans="1:11" x14ac:dyDescent="0.2">
      <c r="A83" s="120"/>
      <c r="B83" s="15" t="s">
        <v>10</v>
      </c>
      <c r="C83" s="12">
        <v>555</v>
      </c>
      <c r="D83" s="13">
        <v>390</v>
      </c>
      <c r="E83" s="13">
        <v>77</v>
      </c>
      <c r="F83" s="13">
        <v>40</v>
      </c>
      <c r="G83" s="13">
        <v>26</v>
      </c>
      <c r="H83" s="13">
        <v>16</v>
      </c>
      <c r="I83" s="10">
        <v>3</v>
      </c>
      <c r="J83" s="13">
        <v>3</v>
      </c>
      <c r="K83" s="13">
        <v>174</v>
      </c>
    </row>
    <row r="84" spans="1:11" x14ac:dyDescent="0.2">
      <c r="A84" s="120"/>
      <c r="B84" s="15" t="s">
        <v>1</v>
      </c>
      <c r="C84" s="12">
        <v>574</v>
      </c>
      <c r="D84" s="13">
        <v>302</v>
      </c>
      <c r="E84" s="13">
        <v>153</v>
      </c>
      <c r="F84" s="13">
        <v>33</v>
      </c>
      <c r="G84" s="13">
        <v>53</v>
      </c>
      <c r="H84" s="13">
        <v>0</v>
      </c>
      <c r="I84" s="10">
        <v>13</v>
      </c>
      <c r="J84" s="13">
        <v>20</v>
      </c>
      <c r="K84" s="13">
        <v>204</v>
      </c>
    </row>
    <row r="85" spans="1:11" x14ac:dyDescent="0.2">
      <c r="A85" s="120"/>
      <c r="B85" s="15" t="s">
        <v>11</v>
      </c>
      <c r="C85" s="12">
        <v>1416</v>
      </c>
      <c r="D85" s="13">
        <v>740</v>
      </c>
      <c r="E85" s="13">
        <v>413</v>
      </c>
      <c r="F85" s="13">
        <v>99</v>
      </c>
      <c r="G85" s="13">
        <v>66</v>
      </c>
      <c r="H85" s="13">
        <v>17</v>
      </c>
      <c r="I85" s="10">
        <v>45</v>
      </c>
      <c r="J85" s="13">
        <v>36</v>
      </c>
      <c r="K85" s="13">
        <v>1621</v>
      </c>
    </row>
    <row r="86" spans="1:11" x14ac:dyDescent="0.2">
      <c r="A86" s="120"/>
      <c r="B86" s="15" t="s">
        <v>12</v>
      </c>
      <c r="C86" s="12">
        <v>614</v>
      </c>
      <c r="D86" s="13">
        <v>290</v>
      </c>
      <c r="E86" s="13">
        <v>196</v>
      </c>
      <c r="F86" s="13">
        <v>54</v>
      </c>
      <c r="G86" s="13">
        <v>7</v>
      </c>
      <c r="H86" s="13">
        <v>0</v>
      </c>
      <c r="I86" s="10">
        <v>20</v>
      </c>
      <c r="J86" s="13">
        <v>47</v>
      </c>
      <c r="K86" s="13">
        <v>1465</v>
      </c>
    </row>
    <row r="87" spans="1:11" x14ac:dyDescent="0.2">
      <c r="A87" s="120"/>
      <c r="B87" s="15" t="s">
        <v>13</v>
      </c>
      <c r="C87" s="12">
        <v>454</v>
      </c>
      <c r="D87" s="13">
        <v>309</v>
      </c>
      <c r="E87" s="13">
        <v>63</v>
      </c>
      <c r="F87" s="13">
        <v>58</v>
      </c>
      <c r="G87" s="13">
        <v>3</v>
      </c>
      <c r="H87" s="13">
        <v>3</v>
      </c>
      <c r="I87" s="10">
        <v>8</v>
      </c>
      <c r="J87" s="13">
        <v>10</v>
      </c>
      <c r="K87" s="13">
        <v>343</v>
      </c>
    </row>
    <row r="88" spans="1:11" x14ac:dyDescent="0.2">
      <c r="A88" s="121"/>
      <c r="B88" s="16" t="s">
        <v>14</v>
      </c>
      <c r="C88" s="17">
        <v>780</v>
      </c>
      <c r="D88" s="18">
        <v>525</v>
      </c>
      <c r="E88" s="18">
        <v>70</v>
      </c>
      <c r="F88" s="18">
        <v>101</v>
      </c>
      <c r="G88" s="18">
        <v>9</v>
      </c>
      <c r="H88" s="18">
        <v>14</v>
      </c>
      <c r="I88" s="19">
        <v>36</v>
      </c>
      <c r="J88" s="18">
        <v>25</v>
      </c>
      <c r="K88" s="18">
        <v>1151</v>
      </c>
    </row>
    <row r="89" spans="1:11" x14ac:dyDescent="0.2">
      <c r="A89" s="119" t="s">
        <v>29</v>
      </c>
      <c r="B89" s="20" t="s">
        <v>25</v>
      </c>
      <c r="C89" s="6">
        <f>SUM(C91:C104)</f>
        <v>16427</v>
      </c>
      <c r="D89" s="6">
        <f t="shared" ref="D89:K89" si="5">SUM(D91:D104)</f>
        <v>8363</v>
      </c>
      <c r="E89" s="6">
        <f t="shared" si="5"/>
        <v>5401</v>
      </c>
      <c r="F89" s="6">
        <f t="shared" si="5"/>
        <v>821</v>
      </c>
      <c r="G89" s="6">
        <f t="shared" si="5"/>
        <v>935</v>
      </c>
      <c r="H89" s="6">
        <f t="shared" si="5"/>
        <v>66</v>
      </c>
      <c r="I89" s="6">
        <f t="shared" si="5"/>
        <v>319</v>
      </c>
      <c r="J89" s="6">
        <f t="shared" si="5"/>
        <v>522</v>
      </c>
      <c r="K89" s="6">
        <f t="shared" si="5"/>
        <v>10207</v>
      </c>
    </row>
    <row r="90" spans="1:11" x14ac:dyDescent="0.2">
      <c r="A90" s="120"/>
      <c r="B90" s="21" t="s">
        <v>26</v>
      </c>
      <c r="C90" s="8"/>
      <c r="D90" s="9"/>
      <c r="E90" s="9"/>
      <c r="F90" s="9"/>
      <c r="G90" s="9"/>
      <c r="H90" s="9"/>
      <c r="I90" s="10"/>
      <c r="J90" s="9"/>
      <c r="K90" s="9"/>
    </row>
    <row r="91" spans="1:11" x14ac:dyDescent="0.2">
      <c r="A91" s="120"/>
      <c r="B91" s="15" t="s">
        <v>0</v>
      </c>
      <c r="C91" s="12">
        <v>3242</v>
      </c>
      <c r="D91" s="13">
        <v>448</v>
      </c>
      <c r="E91" s="13">
        <v>2391</v>
      </c>
      <c r="F91" s="13">
        <v>31</v>
      </c>
      <c r="G91" s="13">
        <v>363</v>
      </c>
      <c r="H91" s="13">
        <v>0</v>
      </c>
      <c r="I91" s="10">
        <v>7</v>
      </c>
      <c r="J91" s="13">
        <v>2</v>
      </c>
      <c r="K91" s="13">
        <v>2186</v>
      </c>
    </row>
    <row r="92" spans="1:11" x14ac:dyDescent="0.2">
      <c r="A92" s="120"/>
      <c r="B92" s="15" t="s">
        <v>3</v>
      </c>
      <c r="C92" s="12">
        <v>3542</v>
      </c>
      <c r="D92" s="13">
        <v>2484</v>
      </c>
      <c r="E92" s="13">
        <v>580</v>
      </c>
      <c r="F92" s="13">
        <v>146</v>
      </c>
      <c r="G92" s="13">
        <v>192</v>
      </c>
      <c r="H92" s="13">
        <v>0</v>
      </c>
      <c r="I92" s="10">
        <v>27</v>
      </c>
      <c r="J92" s="13">
        <v>113</v>
      </c>
      <c r="K92" s="13">
        <v>642</v>
      </c>
    </row>
    <row r="93" spans="1:11" x14ac:dyDescent="0.2">
      <c r="A93" s="120"/>
      <c r="B93" s="15" t="s">
        <v>4</v>
      </c>
      <c r="C93" s="12">
        <v>1311</v>
      </c>
      <c r="D93" s="13">
        <v>692</v>
      </c>
      <c r="E93" s="13">
        <v>490</v>
      </c>
      <c r="F93" s="13">
        <v>47</v>
      </c>
      <c r="G93" s="13">
        <v>39</v>
      </c>
      <c r="H93" s="13">
        <v>0</v>
      </c>
      <c r="I93" s="10">
        <v>21</v>
      </c>
      <c r="J93" s="13">
        <v>22</v>
      </c>
      <c r="K93" s="13">
        <v>612</v>
      </c>
    </row>
    <row r="94" spans="1:11" x14ac:dyDescent="0.2">
      <c r="A94" s="120"/>
      <c r="B94" s="15" t="s">
        <v>5</v>
      </c>
      <c r="C94" s="12">
        <v>1026</v>
      </c>
      <c r="D94" s="13">
        <v>485</v>
      </c>
      <c r="E94" s="13">
        <v>301</v>
      </c>
      <c r="F94" s="13">
        <v>57</v>
      </c>
      <c r="G94" s="13">
        <v>61</v>
      </c>
      <c r="H94" s="13">
        <v>0</v>
      </c>
      <c r="I94" s="10">
        <v>10</v>
      </c>
      <c r="J94" s="13">
        <v>112</v>
      </c>
      <c r="K94" s="13">
        <v>186</v>
      </c>
    </row>
    <row r="95" spans="1:11" x14ac:dyDescent="0.2">
      <c r="A95" s="120"/>
      <c r="B95" s="15" t="s">
        <v>6</v>
      </c>
      <c r="C95" s="12">
        <v>350</v>
      </c>
      <c r="D95" s="13">
        <v>171</v>
      </c>
      <c r="E95" s="13">
        <v>104</v>
      </c>
      <c r="F95" s="13">
        <v>2</v>
      </c>
      <c r="G95" s="13">
        <v>9</v>
      </c>
      <c r="H95" s="13">
        <v>0</v>
      </c>
      <c r="I95" s="10">
        <v>56</v>
      </c>
      <c r="J95" s="13">
        <v>8</v>
      </c>
      <c r="K95" s="13">
        <v>148</v>
      </c>
    </row>
    <row r="96" spans="1:11" x14ac:dyDescent="0.2">
      <c r="A96" s="120"/>
      <c r="B96" s="15" t="s">
        <v>7</v>
      </c>
      <c r="C96" s="12">
        <v>380</v>
      </c>
      <c r="D96" s="13">
        <v>289</v>
      </c>
      <c r="E96" s="13">
        <v>6</v>
      </c>
      <c r="F96" s="13">
        <v>9</v>
      </c>
      <c r="G96" s="13">
        <v>21</v>
      </c>
      <c r="H96" s="13">
        <v>15</v>
      </c>
      <c r="I96" s="10">
        <v>7</v>
      </c>
      <c r="J96" s="13">
        <v>33</v>
      </c>
      <c r="K96" s="13">
        <v>158</v>
      </c>
    </row>
    <row r="97" spans="1:11" x14ac:dyDescent="0.2">
      <c r="A97" s="120"/>
      <c r="B97" s="15" t="s">
        <v>8</v>
      </c>
      <c r="C97" s="12">
        <v>446</v>
      </c>
      <c r="D97" s="13">
        <v>269</v>
      </c>
      <c r="E97" s="13">
        <v>122</v>
      </c>
      <c r="F97" s="13">
        <v>18</v>
      </c>
      <c r="G97" s="13">
        <v>11</v>
      </c>
      <c r="H97" s="13">
        <v>0</v>
      </c>
      <c r="I97" s="10">
        <v>14</v>
      </c>
      <c r="J97" s="13">
        <v>12</v>
      </c>
      <c r="K97" s="13">
        <v>67</v>
      </c>
    </row>
    <row r="98" spans="1:11" x14ac:dyDescent="0.2">
      <c r="A98" s="120"/>
      <c r="B98" s="15" t="s">
        <v>9</v>
      </c>
      <c r="C98" s="12">
        <v>813</v>
      </c>
      <c r="D98" s="13">
        <v>431</v>
      </c>
      <c r="E98" s="13">
        <v>253</v>
      </c>
      <c r="F98" s="13">
        <v>40</v>
      </c>
      <c r="G98" s="13">
        <v>8</v>
      </c>
      <c r="H98" s="13">
        <v>1</v>
      </c>
      <c r="I98" s="10">
        <v>39</v>
      </c>
      <c r="J98" s="13">
        <v>41</v>
      </c>
      <c r="K98" s="13">
        <v>158</v>
      </c>
    </row>
    <row r="99" spans="1:11" x14ac:dyDescent="0.2">
      <c r="A99" s="120"/>
      <c r="B99" s="15" t="s">
        <v>10</v>
      </c>
      <c r="C99" s="12">
        <v>661</v>
      </c>
      <c r="D99" s="13">
        <v>444</v>
      </c>
      <c r="E99" s="13">
        <v>113</v>
      </c>
      <c r="F99" s="13">
        <v>48</v>
      </c>
      <c r="G99" s="13">
        <v>33</v>
      </c>
      <c r="H99" s="13">
        <v>16</v>
      </c>
      <c r="I99" s="10">
        <v>3</v>
      </c>
      <c r="J99" s="13">
        <v>4</v>
      </c>
      <c r="K99" s="13">
        <v>196</v>
      </c>
    </row>
    <row r="100" spans="1:11" x14ac:dyDescent="0.2">
      <c r="A100" s="120"/>
      <c r="B100" s="15" t="s">
        <v>1</v>
      </c>
      <c r="C100" s="12">
        <v>698</v>
      </c>
      <c r="D100" s="13">
        <v>382</v>
      </c>
      <c r="E100" s="13">
        <v>153</v>
      </c>
      <c r="F100" s="13">
        <v>49</v>
      </c>
      <c r="G100" s="13">
        <v>55</v>
      </c>
      <c r="H100" s="13">
        <v>0</v>
      </c>
      <c r="I100" s="10">
        <v>15</v>
      </c>
      <c r="J100" s="13">
        <v>44</v>
      </c>
      <c r="K100" s="13">
        <v>236</v>
      </c>
    </row>
    <row r="101" spans="1:11" x14ac:dyDescent="0.2">
      <c r="A101" s="120"/>
      <c r="B101" s="15" t="s">
        <v>11</v>
      </c>
      <c r="C101" s="12">
        <v>1763</v>
      </c>
      <c r="D101" s="13">
        <v>889</v>
      </c>
      <c r="E101" s="13">
        <v>559</v>
      </c>
      <c r="F101" s="13">
        <v>121</v>
      </c>
      <c r="G101" s="13">
        <v>84</v>
      </c>
      <c r="H101" s="13">
        <v>17</v>
      </c>
      <c r="I101" s="10">
        <v>50</v>
      </c>
      <c r="J101" s="13">
        <v>43</v>
      </c>
      <c r="K101" s="13">
        <v>2059</v>
      </c>
    </row>
    <row r="102" spans="1:11" x14ac:dyDescent="0.2">
      <c r="A102" s="120"/>
      <c r="B102" s="15" t="s">
        <v>12</v>
      </c>
      <c r="C102" s="12">
        <v>741</v>
      </c>
      <c r="D102" s="13">
        <v>394</v>
      </c>
      <c r="E102" s="13">
        <v>196</v>
      </c>
      <c r="F102" s="13">
        <v>63</v>
      </c>
      <c r="G102" s="13">
        <v>14</v>
      </c>
      <c r="H102" s="13">
        <v>0</v>
      </c>
      <c r="I102" s="10">
        <v>22</v>
      </c>
      <c r="J102" s="13">
        <v>52</v>
      </c>
      <c r="K102" s="13">
        <v>1623</v>
      </c>
    </row>
    <row r="103" spans="1:11" x14ac:dyDescent="0.2">
      <c r="A103" s="120"/>
      <c r="B103" s="15" t="s">
        <v>13</v>
      </c>
      <c r="C103" s="12">
        <v>553</v>
      </c>
      <c r="D103" s="13">
        <v>364</v>
      </c>
      <c r="E103" s="13">
        <v>63</v>
      </c>
      <c r="F103" s="13">
        <v>70</v>
      </c>
      <c r="G103" s="13">
        <v>35</v>
      </c>
      <c r="H103" s="13">
        <v>3</v>
      </c>
      <c r="I103" s="10">
        <v>8</v>
      </c>
      <c r="J103" s="13">
        <v>10</v>
      </c>
      <c r="K103" s="13">
        <v>442</v>
      </c>
    </row>
    <row r="104" spans="1:11" x14ac:dyDescent="0.2">
      <c r="A104" s="121"/>
      <c r="B104" s="16" t="s">
        <v>14</v>
      </c>
      <c r="C104" s="17">
        <v>901</v>
      </c>
      <c r="D104" s="18">
        <v>621</v>
      </c>
      <c r="E104" s="18">
        <v>70</v>
      </c>
      <c r="F104" s="18">
        <v>120</v>
      </c>
      <c r="G104" s="18">
        <v>10</v>
      </c>
      <c r="H104" s="18">
        <v>14</v>
      </c>
      <c r="I104" s="19">
        <v>40</v>
      </c>
      <c r="J104" s="18">
        <v>26</v>
      </c>
      <c r="K104" s="18">
        <v>1494</v>
      </c>
    </row>
    <row r="105" spans="1:11" x14ac:dyDescent="0.2">
      <c r="A105" s="119" t="s">
        <v>30</v>
      </c>
      <c r="B105" s="20" t="s">
        <v>25</v>
      </c>
      <c r="C105" s="6">
        <f>SUM(C107:C120)</f>
        <v>19125</v>
      </c>
      <c r="D105" s="6">
        <f t="shared" ref="D105:K105" si="6">SUM(D107:D120)</f>
        <v>9715</v>
      </c>
      <c r="E105" s="6">
        <f t="shared" si="6"/>
        <v>6294</v>
      </c>
      <c r="F105" s="6">
        <f t="shared" si="6"/>
        <v>949</v>
      </c>
      <c r="G105" s="6">
        <f t="shared" si="6"/>
        <v>1063</v>
      </c>
      <c r="H105" s="6">
        <f t="shared" si="6"/>
        <v>66</v>
      </c>
      <c r="I105" s="6">
        <f t="shared" si="6"/>
        <v>376</v>
      </c>
      <c r="J105" s="6">
        <f t="shared" si="6"/>
        <v>662</v>
      </c>
      <c r="K105" s="6">
        <f t="shared" si="6"/>
        <v>11835</v>
      </c>
    </row>
    <row r="106" spans="1:11" x14ac:dyDescent="0.2">
      <c r="A106" s="120"/>
      <c r="B106" s="21" t="s">
        <v>26</v>
      </c>
      <c r="C106" s="8"/>
      <c r="D106" s="9"/>
      <c r="E106" s="9"/>
      <c r="F106" s="9"/>
      <c r="G106" s="9"/>
      <c r="H106" s="9"/>
      <c r="I106" s="10"/>
      <c r="J106" s="9"/>
      <c r="K106" s="9"/>
    </row>
    <row r="107" spans="1:11" x14ac:dyDescent="0.2">
      <c r="A107" s="120"/>
      <c r="B107" s="15" t="s">
        <v>0</v>
      </c>
      <c r="C107" s="12">
        <v>3745</v>
      </c>
      <c r="D107" s="13">
        <v>526</v>
      </c>
      <c r="E107" s="13">
        <v>2769</v>
      </c>
      <c r="F107" s="13">
        <v>34</v>
      </c>
      <c r="G107" s="13">
        <v>399</v>
      </c>
      <c r="H107" s="13">
        <v>0</v>
      </c>
      <c r="I107" s="10">
        <v>13</v>
      </c>
      <c r="J107" s="13">
        <v>4</v>
      </c>
      <c r="K107" s="13">
        <v>2477</v>
      </c>
    </row>
    <row r="108" spans="1:11" x14ac:dyDescent="0.2">
      <c r="A108" s="120"/>
      <c r="B108" s="15" t="s">
        <v>3</v>
      </c>
      <c r="C108" s="12">
        <v>4108</v>
      </c>
      <c r="D108" s="13">
        <v>2866</v>
      </c>
      <c r="E108" s="13">
        <v>673</v>
      </c>
      <c r="F108" s="13">
        <v>161</v>
      </c>
      <c r="G108" s="13">
        <v>235</v>
      </c>
      <c r="H108" s="13">
        <v>0</v>
      </c>
      <c r="I108" s="10">
        <v>48</v>
      </c>
      <c r="J108" s="13">
        <v>125</v>
      </c>
      <c r="K108" s="13">
        <v>740</v>
      </c>
    </row>
    <row r="109" spans="1:11" x14ac:dyDescent="0.2">
      <c r="A109" s="120"/>
      <c r="B109" s="15" t="s">
        <v>4</v>
      </c>
      <c r="C109" s="12">
        <v>1455</v>
      </c>
      <c r="D109" s="13">
        <v>805</v>
      </c>
      <c r="E109" s="13">
        <v>498</v>
      </c>
      <c r="F109" s="13">
        <v>56</v>
      </c>
      <c r="G109" s="13">
        <v>44</v>
      </c>
      <c r="H109" s="13">
        <v>0</v>
      </c>
      <c r="I109" s="10">
        <v>23</v>
      </c>
      <c r="J109" s="13">
        <v>29</v>
      </c>
      <c r="K109" s="13">
        <v>699</v>
      </c>
    </row>
    <row r="110" spans="1:11" x14ac:dyDescent="0.2">
      <c r="A110" s="120"/>
      <c r="B110" s="15" t="s">
        <v>5</v>
      </c>
      <c r="C110" s="12">
        <v>1295</v>
      </c>
      <c r="D110" s="13">
        <v>562</v>
      </c>
      <c r="E110" s="13">
        <v>456</v>
      </c>
      <c r="F110" s="13">
        <v>67</v>
      </c>
      <c r="G110" s="13">
        <v>75</v>
      </c>
      <c r="H110" s="13">
        <v>0</v>
      </c>
      <c r="I110" s="10">
        <v>12</v>
      </c>
      <c r="J110" s="13">
        <v>123</v>
      </c>
      <c r="K110" s="13">
        <v>211</v>
      </c>
    </row>
    <row r="111" spans="1:11" x14ac:dyDescent="0.2">
      <c r="A111" s="120"/>
      <c r="B111" s="15" t="s">
        <v>6</v>
      </c>
      <c r="C111" s="12">
        <v>394</v>
      </c>
      <c r="D111" s="13">
        <v>213</v>
      </c>
      <c r="E111" s="13">
        <v>104</v>
      </c>
      <c r="F111" s="13">
        <v>3</v>
      </c>
      <c r="G111" s="13">
        <v>10</v>
      </c>
      <c r="H111" s="13">
        <v>0</v>
      </c>
      <c r="I111" s="10">
        <v>56</v>
      </c>
      <c r="J111" s="13">
        <v>8</v>
      </c>
      <c r="K111" s="13">
        <v>151</v>
      </c>
    </row>
    <row r="112" spans="1:11" x14ac:dyDescent="0.2">
      <c r="A112" s="120"/>
      <c r="B112" s="15" t="s">
        <v>7</v>
      </c>
      <c r="C112" s="12">
        <v>476</v>
      </c>
      <c r="D112" s="13">
        <v>374</v>
      </c>
      <c r="E112" s="13">
        <v>6</v>
      </c>
      <c r="F112" s="13">
        <v>11</v>
      </c>
      <c r="G112" s="13">
        <v>22</v>
      </c>
      <c r="H112" s="13">
        <v>15</v>
      </c>
      <c r="I112" s="10">
        <v>8</v>
      </c>
      <c r="J112" s="13">
        <v>40</v>
      </c>
      <c r="K112" s="13">
        <v>225</v>
      </c>
    </row>
    <row r="113" spans="1:11" x14ac:dyDescent="0.2">
      <c r="A113" s="120"/>
      <c r="B113" s="15" t="s">
        <v>8</v>
      </c>
      <c r="C113" s="12">
        <v>462</v>
      </c>
      <c r="D113" s="13">
        <v>283</v>
      </c>
      <c r="E113" s="13">
        <v>122</v>
      </c>
      <c r="F113" s="13">
        <v>20</v>
      </c>
      <c r="G113" s="13">
        <v>11</v>
      </c>
      <c r="H113" s="13">
        <v>0</v>
      </c>
      <c r="I113" s="10">
        <v>14</v>
      </c>
      <c r="J113" s="13">
        <v>12</v>
      </c>
      <c r="K113" s="13">
        <v>74</v>
      </c>
    </row>
    <row r="114" spans="1:11" x14ac:dyDescent="0.2">
      <c r="A114" s="120"/>
      <c r="B114" s="15" t="s">
        <v>9</v>
      </c>
      <c r="C114" s="12">
        <v>884</v>
      </c>
      <c r="D114" s="13">
        <v>478</v>
      </c>
      <c r="E114" s="13">
        <v>258</v>
      </c>
      <c r="F114" s="13">
        <v>52</v>
      </c>
      <c r="G114" s="13">
        <v>11</v>
      </c>
      <c r="H114" s="13">
        <v>1</v>
      </c>
      <c r="I114" s="10">
        <v>39</v>
      </c>
      <c r="J114" s="13">
        <v>45</v>
      </c>
      <c r="K114" s="13">
        <v>192</v>
      </c>
    </row>
    <row r="115" spans="1:11" x14ac:dyDescent="0.2">
      <c r="A115" s="120"/>
      <c r="B115" s="15" t="s">
        <v>10</v>
      </c>
      <c r="C115" s="12">
        <v>791</v>
      </c>
      <c r="D115" s="13">
        <v>508</v>
      </c>
      <c r="E115" s="13">
        <v>169</v>
      </c>
      <c r="F115" s="13">
        <v>56</v>
      </c>
      <c r="G115" s="13">
        <v>33</v>
      </c>
      <c r="H115" s="13">
        <v>16</v>
      </c>
      <c r="I115" s="10">
        <v>4</v>
      </c>
      <c r="J115" s="13">
        <v>5</v>
      </c>
      <c r="K115" s="13">
        <v>228</v>
      </c>
    </row>
    <row r="116" spans="1:11" x14ac:dyDescent="0.2">
      <c r="A116" s="120"/>
      <c r="B116" s="15" t="s">
        <v>1</v>
      </c>
      <c r="C116" s="12">
        <v>859</v>
      </c>
      <c r="D116" s="13">
        <v>454</v>
      </c>
      <c r="E116" s="13">
        <v>158</v>
      </c>
      <c r="F116" s="13">
        <v>51</v>
      </c>
      <c r="G116" s="13">
        <v>55</v>
      </c>
      <c r="H116" s="13">
        <v>0</v>
      </c>
      <c r="I116" s="10">
        <v>18</v>
      </c>
      <c r="J116" s="13">
        <v>123</v>
      </c>
      <c r="K116" s="13">
        <v>267</v>
      </c>
    </row>
    <row r="117" spans="1:11" x14ac:dyDescent="0.2">
      <c r="A117" s="120"/>
      <c r="B117" s="15" t="s">
        <v>11</v>
      </c>
      <c r="C117" s="12">
        <v>2021</v>
      </c>
      <c r="D117" s="13">
        <v>1029</v>
      </c>
      <c r="E117" s="13">
        <v>622</v>
      </c>
      <c r="F117" s="13">
        <v>146</v>
      </c>
      <c r="G117" s="13">
        <v>103</v>
      </c>
      <c r="H117" s="13">
        <v>17</v>
      </c>
      <c r="I117" s="10">
        <v>52</v>
      </c>
      <c r="J117" s="13">
        <v>52</v>
      </c>
      <c r="K117" s="13">
        <v>2484</v>
      </c>
    </row>
    <row r="118" spans="1:11" x14ac:dyDescent="0.2">
      <c r="A118" s="120"/>
      <c r="B118" s="15" t="s">
        <v>12</v>
      </c>
      <c r="C118" s="12">
        <v>905</v>
      </c>
      <c r="D118" s="13">
        <v>448</v>
      </c>
      <c r="E118" s="13">
        <v>285</v>
      </c>
      <c r="F118" s="13">
        <v>69</v>
      </c>
      <c r="G118" s="13">
        <v>15</v>
      </c>
      <c r="H118" s="13">
        <v>0</v>
      </c>
      <c r="I118" s="10">
        <v>34</v>
      </c>
      <c r="J118" s="13">
        <v>54</v>
      </c>
      <c r="K118" s="13">
        <v>1732</v>
      </c>
    </row>
    <row r="119" spans="1:11" x14ac:dyDescent="0.2">
      <c r="A119" s="120"/>
      <c r="B119" s="15" t="s">
        <v>13</v>
      </c>
      <c r="C119" s="12">
        <v>659</v>
      </c>
      <c r="D119" s="13">
        <v>426</v>
      </c>
      <c r="E119" s="13">
        <v>94</v>
      </c>
      <c r="F119" s="13">
        <v>80</v>
      </c>
      <c r="G119" s="13">
        <v>35</v>
      </c>
      <c r="H119" s="13">
        <v>3</v>
      </c>
      <c r="I119" s="10">
        <v>10</v>
      </c>
      <c r="J119" s="13">
        <v>11</v>
      </c>
      <c r="K119" s="13">
        <v>502</v>
      </c>
    </row>
    <row r="120" spans="1:11" x14ac:dyDescent="0.2">
      <c r="A120" s="121"/>
      <c r="B120" s="16" t="s">
        <v>14</v>
      </c>
      <c r="C120" s="17">
        <v>1071</v>
      </c>
      <c r="D120" s="18">
        <v>743</v>
      </c>
      <c r="E120" s="18">
        <v>80</v>
      </c>
      <c r="F120" s="18">
        <v>143</v>
      </c>
      <c r="G120" s="18">
        <v>15</v>
      </c>
      <c r="H120" s="18">
        <v>14</v>
      </c>
      <c r="I120" s="19">
        <v>45</v>
      </c>
      <c r="J120" s="18">
        <v>31</v>
      </c>
      <c r="K120" s="18">
        <v>1853</v>
      </c>
    </row>
    <row r="121" spans="1:11" x14ac:dyDescent="0.2">
      <c r="A121" s="119" t="s">
        <v>31</v>
      </c>
      <c r="B121" s="20" t="s">
        <v>25</v>
      </c>
      <c r="C121" s="6">
        <f>SUM(C123:C136)</f>
        <v>22535</v>
      </c>
      <c r="D121" s="6">
        <f t="shared" ref="D121:K121" si="7">SUM(D123:D136)</f>
        <v>11164</v>
      </c>
      <c r="E121" s="6">
        <f t="shared" si="7"/>
        <v>7607</v>
      </c>
      <c r="F121" s="6">
        <f t="shared" si="7"/>
        <v>1102</v>
      </c>
      <c r="G121" s="6">
        <f t="shared" si="7"/>
        <v>1200</v>
      </c>
      <c r="H121" s="6">
        <f t="shared" si="7"/>
        <v>166</v>
      </c>
      <c r="I121" s="6">
        <f t="shared" si="7"/>
        <v>528</v>
      </c>
      <c r="J121" s="6">
        <f t="shared" si="7"/>
        <v>768</v>
      </c>
      <c r="K121" s="6">
        <f t="shared" si="7"/>
        <v>13763</v>
      </c>
    </row>
    <row r="122" spans="1:11" x14ac:dyDescent="0.2">
      <c r="A122" s="120"/>
      <c r="B122" s="21" t="s">
        <v>26</v>
      </c>
      <c r="C122" s="8"/>
      <c r="D122" s="9"/>
      <c r="E122" s="9"/>
      <c r="F122" s="9"/>
      <c r="G122" s="9"/>
      <c r="H122" s="9"/>
      <c r="I122" s="10"/>
      <c r="J122" s="9"/>
      <c r="K122" s="9"/>
    </row>
    <row r="123" spans="1:11" x14ac:dyDescent="0.2">
      <c r="A123" s="120"/>
      <c r="B123" s="15" t="s">
        <v>0</v>
      </c>
      <c r="C123" s="12">
        <v>4381</v>
      </c>
      <c r="D123" s="13">
        <v>684</v>
      </c>
      <c r="E123" s="13">
        <v>3201</v>
      </c>
      <c r="F123" s="13">
        <v>34</v>
      </c>
      <c r="G123" s="13">
        <v>443</v>
      </c>
      <c r="H123" s="13">
        <v>0</v>
      </c>
      <c r="I123" s="10">
        <v>13</v>
      </c>
      <c r="J123" s="13">
        <v>6</v>
      </c>
      <c r="K123" s="13">
        <v>3114</v>
      </c>
    </row>
    <row r="124" spans="1:11" x14ac:dyDescent="0.2">
      <c r="A124" s="120"/>
      <c r="B124" s="15" t="s">
        <v>3</v>
      </c>
      <c r="C124" s="12">
        <v>4655</v>
      </c>
      <c r="D124" s="13">
        <v>3205</v>
      </c>
      <c r="E124" s="13">
        <v>813</v>
      </c>
      <c r="F124" s="13">
        <v>184</v>
      </c>
      <c r="G124" s="13">
        <v>244</v>
      </c>
      <c r="H124" s="13">
        <v>0</v>
      </c>
      <c r="I124" s="10">
        <v>49</v>
      </c>
      <c r="J124" s="13">
        <v>160</v>
      </c>
      <c r="K124" s="13">
        <v>873</v>
      </c>
    </row>
    <row r="125" spans="1:11" x14ac:dyDescent="0.2">
      <c r="A125" s="120"/>
      <c r="B125" s="15" t="s">
        <v>4</v>
      </c>
      <c r="C125" s="12">
        <v>1667</v>
      </c>
      <c r="D125" s="13">
        <v>933</v>
      </c>
      <c r="E125" s="13">
        <v>565</v>
      </c>
      <c r="F125" s="13">
        <v>64</v>
      </c>
      <c r="G125" s="13">
        <v>49</v>
      </c>
      <c r="H125" s="13">
        <v>0</v>
      </c>
      <c r="I125" s="10">
        <v>25</v>
      </c>
      <c r="J125" s="13">
        <v>31</v>
      </c>
      <c r="K125" s="13">
        <v>760</v>
      </c>
    </row>
    <row r="126" spans="1:11" x14ac:dyDescent="0.2">
      <c r="A126" s="120"/>
      <c r="B126" s="15" t="s">
        <v>5</v>
      </c>
      <c r="C126" s="12">
        <v>1472</v>
      </c>
      <c r="D126" s="13">
        <v>644</v>
      </c>
      <c r="E126" s="13">
        <v>540</v>
      </c>
      <c r="F126" s="13">
        <v>74</v>
      </c>
      <c r="G126" s="13">
        <v>78</v>
      </c>
      <c r="H126" s="13">
        <v>0</v>
      </c>
      <c r="I126" s="10">
        <v>12</v>
      </c>
      <c r="J126" s="13">
        <v>124</v>
      </c>
      <c r="K126" s="13">
        <v>232</v>
      </c>
    </row>
    <row r="127" spans="1:11" x14ac:dyDescent="0.2">
      <c r="A127" s="120"/>
      <c r="B127" s="15" t="s">
        <v>6</v>
      </c>
      <c r="C127" s="12">
        <v>431</v>
      </c>
      <c r="D127" s="13">
        <v>245</v>
      </c>
      <c r="E127" s="13">
        <v>104</v>
      </c>
      <c r="F127" s="13">
        <v>6</v>
      </c>
      <c r="G127" s="13">
        <v>12</v>
      </c>
      <c r="H127" s="13">
        <v>0</v>
      </c>
      <c r="I127" s="10">
        <v>56</v>
      </c>
      <c r="J127" s="13">
        <v>8</v>
      </c>
      <c r="K127" s="13">
        <v>160</v>
      </c>
    </row>
    <row r="128" spans="1:11" x14ac:dyDescent="0.2">
      <c r="A128" s="120"/>
      <c r="B128" s="15" t="s">
        <v>7</v>
      </c>
      <c r="C128" s="12">
        <v>578</v>
      </c>
      <c r="D128" s="13">
        <v>442</v>
      </c>
      <c r="E128" s="13">
        <v>10</v>
      </c>
      <c r="F128" s="13">
        <v>11</v>
      </c>
      <c r="G128" s="13">
        <v>47</v>
      </c>
      <c r="H128" s="13">
        <v>15</v>
      </c>
      <c r="I128" s="10">
        <v>9</v>
      </c>
      <c r="J128" s="13">
        <v>44</v>
      </c>
      <c r="K128" s="13">
        <v>280</v>
      </c>
    </row>
    <row r="129" spans="1:11" x14ac:dyDescent="0.2">
      <c r="A129" s="120"/>
      <c r="B129" s="15" t="s">
        <v>8</v>
      </c>
      <c r="C129" s="12">
        <v>609</v>
      </c>
      <c r="D129" s="13">
        <v>353</v>
      </c>
      <c r="E129" s="13">
        <v>149</v>
      </c>
      <c r="F129" s="13">
        <v>22</v>
      </c>
      <c r="G129" s="13">
        <v>11</v>
      </c>
      <c r="H129" s="13">
        <v>0</v>
      </c>
      <c r="I129" s="10">
        <v>19</v>
      </c>
      <c r="J129" s="13">
        <v>55</v>
      </c>
      <c r="K129" s="13">
        <v>81</v>
      </c>
    </row>
    <row r="130" spans="1:11" x14ac:dyDescent="0.2">
      <c r="A130" s="120"/>
      <c r="B130" s="15" t="s">
        <v>9</v>
      </c>
      <c r="C130" s="12">
        <v>1049</v>
      </c>
      <c r="D130" s="13">
        <v>542</v>
      </c>
      <c r="E130" s="13">
        <v>280</v>
      </c>
      <c r="F130" s="13">
        <v>59</v>
      </c>
      <c r="G130" s="13">
        <v>19</v>
      </c>
      <c r="H130" s="13">
        <v>52</v>
      </c>
      <c r="I130" s="10">
        <v>51</v>
      </c>
      <c r="J130" s="13">
        <v>46</v>
      </c>
      <c r="K130" s="13">
        <v>255</v>
      </c>
    </row>
    <row r="131" spans="1:11" x14ac:dyDescent="0.2">
      <c r="A131" s="120"/>
      <c r="B131" s="15" t="s">
        <v>10</v>
      </c>
      <c r="C131" s="12">
        <v>908</v>
      </c>
      <c r="D131" s="13">
        <v>561</v>
      </c>
      <c r="E131" s="13">
        <v>225</v>
      </c>
      <c r="F131" s="13">
        <v>63</v>
      </c>
      <c r="G131" s="13">
        <v>34</v>
      </c>
      <c r="H131" s="13">
        <v>16</v>
      </c>
      <c r="I131" s="10">
        <v>4</v>
      </c>
      <c r="J131" s="13">
        <v>5</v>
      </c>
      <c r="K131" s="13">
        <v>257</v>
      </c>
    </row>
    <row r="132" spans="1:11" x14ac:dyDescent="0.2">
      <c r="A132" s="120"/>
      <c r="B132" s="15" t="s">
        <v>1</v>
      </c>
      <c r="C132" s="12">
        <v>1013</v>
      </c>
      <c r="D132" s="13">
        <v>547</v>
      </c>
      <c r="E132" s="13">
        <v>201</v>
      </c>
      <c r="F132" s="13">
        <v>63</v>
      </c>
      <c r="G132" s="13">
        <v>55</v>
      </c>
      <c r="H132" s="13">
        <v>0</v>
      </c>
      <c r="I132" s="10">
        <v>21</v>
      </c>
      <c r="J132" s="13">
        <v>126</v>
      </c>
      <c r="K132" s="13">
        <v>288</v>
      </c>
    </row>
    <row r="133" spans="1:11" x14ac:dyDescent="0.2">
      <c r="A133" s="120"/>
      <c r="B133" s="15" t="s">
        <v>11</v>
      </c>
      <c r="C133" s="12">
        <v>2715</v>
      </c>
      <c r="D133" s="13">
        <v>1161</v>
      </c>
      <c r="E133" s="13">
        <v>1027</v>
      </c>
      <c r="F133" s="13">
        <v>168</v>
      </c>
      <c r="G133" s="13">
        <v>124</v>
      </c>
      <c r="H133" s="13">
        <v>17</v>
      </c>
      <c r="I133" s="10">
        <v>164</v>
      </c>
      <c r="J133" s="13">
        <v>54</v>
      </c>
      <c r="K133" s="13">
        <v>2950</v>
      </c>
    </row>
    <row r="134" spans="1:11" x14ac:dyDescent="0.2">
      <c r="A134" s="120"/>
      <c r="B134" s="15" t="s">
        <v>12</v>
      </c>
      <c r="C134" s="12">
        <v>1061</v>
      </c>
      <c r="D134" s="13">
        <v>505</v>
      </c>
      <c r="E134" s="13">
        <v>296</v>
      </c>
      <c r="F134" s="13">
        <v>89</v>
      </c>
      <c r="G134" s="13">
        <v>24</v>
      </c>
      <c r="H134" s="13">
        <v>49</v>
      </c>
      <c r="I134" s="10">
        <v>36</v>
      </c>
      <c r="J134" s="13">
        <v>62</v>
      </c>
      <c r="K134" s="13">
        <v>1804</v>
      </c>
    </row>
    <row r="135" spans="1:11" x14ac:dyDescent="0.2">
      <c r="A135" s="120"/>
      <c r="B135" s="15" t="s">
        <v>13</v>
      </c>
      <c r="C135" s="12">
        <v>747</v>
      </c>
      <c r="D135" s="13">
        <v>485</v>
      </c>
      <c r="E135" s="13">
        <v>103</v>
      </c>
      <c r="F135" s="13">
        <v>97</v>
      </c>
      <c r="G135" s="13">
        <v>35</v>
      </c>
      <c r="H135" s="13">
        <v>3</v>
      </c>
      <c r="I135" s="10">
        <v>11</v>
      </c>
      <c r="J135" s="13">
        <v>13</v>
      </c>
      <c r="K135" s="13">
        <v>584</v>
      </c>
    </row>
    <row r="136" spans="1:11" x14ac:dyDescent="0.2">
      <c r="A136" s="121"/>
      <c r="B136" s="16" t="s">
        <v>14</v>
      </c>
      <c r="C136" s="17">
        <v>1249</v>
      </c>
      <c r="D136" s="18">
        <v>857</v>
      </c>
      <c r="E136" s="18">
        <v>93</v>
      </c>
      <c r="F136" s="18">
        <v>168</v>
      </c>
      <c r="G136" s="18">
        <v>25</v>
      </c>
      <c r="H136" s="18">
        <v>14</v>
      </c>
      <c r="I136" s="19">
        <v>58</v>
      </c>
      <c r="J136" s="18">
        <v>34</v>
      </c>
      <c r="K136" s="18">
        <v>2125</v>
      </c>
    </row>
    <row r="137" spans="1:11" x14ac:dyDescent="0.2">
      <c r="A137" s="119" t="s">
        <v>32</v>
      </c>
      <c r="B137" s="20" t="s">
        <v>25</v>
      </c>
      <c r="C137" s="6">
        <f>SUM(C139:C152)</f>
        <v>25986</v>
      </c>
      <c r="D137" s="6">
        <f t="shared" ref="D137:K137" si="8">SUM(D139:D152)</f>
        <v>12861</v>
      </c>
      <c r="E137" s="6">
        <f t="shared" si="8"/>
        <v>8847</v>
      </c>
      <c r="F137" s="6">
        <f t="shared" si="8"/>
        <v>1225</v>
      </c>
      <c r="G137" s="6">
        <f t="shared" si="8"/>
        <v>1309</v>
      </c>
      <c r="H137" s="6">
        <f t="shared" si="8"/>
        <v>184</v>
      </c>
      <c r="I137" s="6">
        <f t="shared" si="8"/>
        <v>604</v>
      </c>
      <c r="J137" s="6">
        <f t="shared" si="8"/>
        <v>956</v>
      </c>
      <c r="K137" s="6">
        <f t="shared" si="8"/>
        <v>15191</v>
      </c>
    </row>
    <row r="138" spans="1:11" x14ac:dyDescent="0.2">
      <c r="A138" s="120"/>
      <c r="B138" s="21" t="s">
        <v>26</v>
      </c>
      <c r="C138" s="8"/>
      <c r="D138" s="9"/>
      <c r="E138" s="9"/>
      <c r="F138" s="9"/>
      <c r="G138" s="9"/>
      <c r="H138" s="9"/>
      <c r="I138" s="10"/>
      <c r="J138" s="9"/>
      <c r="K138" s="9"/>
    </row>
    <row r="139" spans="1:11" x14ac:dyDescent="0.2">
      <c r="A139" s="120"/>
      <c r="B139" s="15" t="s">
        <v>0</v>
      </c>
      <c r="C139" s="12">
        <v>4886</v>
      </c>
      <c r="D139" s="13">
        <v>721</v>
      </c>
      <c r="E139" s="13">
        <v>3627</v>
      </c>
      <c r="F139" s="13">
        <v>39</v>
      </c>
      <c r="G139" s="13">
        <v>474</v>
      </c>
      <c r="H139" s="13">
        <v>0</v>
      </c>
      <c r="I139" s="10">
        <v>13</v>
      </c>
      <c r="J139" s="13">
        <v>12</v>
      </c>
      <c r="K139" s="13">
        <v>3411</v>
      </c>
    </row>
    <row r="140" spans="1:11" x14ac:dyDescent="0.2">
      <c r="A140" s="120"/>
      <c r="B140" s="15" t="s">
        <v>3</v>
      </c>
      <c r="C140" s="12">
        <v>5504</v>
      </c>
      <c r="D140" s="13">
        <v>3809</v>
      </c>
      <c r="E140" s="13">
        <v>972</v>
      </c>
      <c r="F140" s="13">
        <v>197</v>
      </c>
      <c r="G140" s="13">
        <v>251</v>
      </c>
      <c r="H140" s="13">
        <v>6</v>
      </c>
      <c r="I140" s="10">
        <v>60</v>
      </c>
      <c r="J140" s="13">
        <v>209</v>
      </c>
      <c r="K140" s="13">
        <v>1059</v>
      </c>
    </row>
    <row r="141" spans="1:11" x14ac:dyDescent="0.2">
      <c r="A141" s="120"/>
      <c r="B141" s="15" t="s">
        <v>4</v>
      </c>
      <c r="C141" s="12">
        <v>1829</v>
      </c>
      <c r="D141" s="13">
        <v>1041</v>
      </c>
      <c r="E141" s="13">
        <v>580</v>
      </c>
      <c r="F141" s="13">
        <v>70</v>
      </c>
      <c r="G141" s="13">
        <v>78</v>
      </c>
      <c r="H141" s="13">
        <v>0</v>
      </c>
      <c r="I141" s="10">
        <v>27</v>
      </c>
      <c r="J141" s="13">
        <v>33</v>
      </c>
      <c r="K141" s="13">
        <v>841</v>
      </c>
    </row>
    <row r="142" spans="1:11" x14ac:dyDescent="0.2">
      <c r="A142" s="120"/>
      <c r="B142" s="15" t="s">
        <v>5</v>
      </c>
      <c r="C142" s="12">
        <v>1661</v>
      </c>
      <c r="D142" s="13">
        <v>759</v>
      </c>
      <c r="E142" s="13">
        <v>589</v>
      </c>
      <c r="F142" s="13">
        <v>83</v>
      </c>
      <c r="G142" s="13">
        <v>87</v>
      </c>
      <c r="H142" s="13">
        <v>0</v>
      </c>
      <c r="I142" s="10">
        <v>14</v>
      </c>
      <c r="J142" s="13">
        <v>129</v>
      </c>
      <c r="K142" s="13">
        <v>265</v>
      </c>
    </row>
    <row r="143" spans="1:11" x14ac:dyDescent="0.2">
      <c r="A143" s="120"/>
      <c r="B143" s="15" t="s">
        <v>6</v>
      </c>
      <c r="C143" s="12">
        <v>472</v>
      </c>
      <c r="D143" s="13">
        <v>283</v>
      </c>
      <c r="E143" s="13">
        <v>104</v>
      </c>
      <c r="F143" s="13">
        <v>7</v>
      </c>
      <c r="G143" s="13">
        <v>12</v>
      </c>
      <c r="H143" s="13">
        <v>0</v>
      </c>
      <c r="I143" s="10">
        <v>58</v>
      </c>
      <c r="J143" s="13">
        <v>8</v>
      </c>
      <c r="K143" s="13">
        <v>214</v>
      </c>
    </row>
    <row r="144" spans="1:11" x14ac:dyDescent="0.2">
      <c r="A144" s="120"/>
      <c r="B144" s="15" t="s">
        <v>7</v>
      </c>
      <c r="C144" s="12">
        <v>672</v>
      </c>
      <c r="D144" s="13">
        <v>505</v>
      </c>
      <c r="E144" s="13">
        <v>10</v>
      </c>
      <c r="F144" s="13">
        <v>13</v>
      </c>
      <c r="G144" s="13">
        <v>47</v>
      </c>
      <c r="H144" s="13">
        <v>15</v>
      </c>
      <c r="I144" s="10">
        <v>27</v>
      </c>
      <c r="J144" s="13">
        <v>55</v>
      </c>
      <c r="K144" s="13">
        <v>333</v>
      </c>
    </row>
    <row r="145" spans="1:11" x14ac:dyDescent="0.2">
      <c r="A145" s="120"/>
      <c r="B145" s="15" t="s">
        <v>8</v>
      </c>
      <c r="C145" s="12">
        <v>697</v>
      </c>
      <c r="D145" s="13">
        <v>417</v>
      </c>
      <c r="E145" s="13">
        <v>163</v>
      </c>
      <c r="F145" s="13">
        <v>27</v>
      </c>
      <c r="G145" s="13">
        <v>12</v>
      </c>
      <c r="H145" s="13">
        <v>0</v>
      </c>
      <c r="I145" s="10">
        <v>19</v>
      </c>
      <c r="J145" s="13">
        <v>59</v>
      </c>
      <c r="K145" s="13">
        <v>95</v>
      </c>
    </row>
    <row r="146" spans="1:11" x14ac:dyDescent="0.2">
      <c r="A146" s="120"/>
      <c r="B146" s="15" t="s">
        <v>9</v>
      </c>
      <c r="C146" s="12">
        <v>1205</v>
      </c>
      <c r="D146" s="13">
        <v>630</v>
      </c>
      <c r="E146" s="13">
        <v>337</v>
      </c>
      <c r="F146" s="13">
        <v>63</v>
      </c>
      <c r="G146" s="13">
        <v>21</v>
      </c>
      <c r="H146" s="13">
        <v>52</v>
      </c>
      <c r="I146" s="10">
        <v>54</v>
      </c>
      <c r="J146" s="13">
        <v>48</v>
      </c>
      <c r="K146" s="13">
        <v>296</v>
      </c>
    </row>
    <row r="147" spans="1:11" x14ac:dyDescent="0.2">
      <c r="A147" s="120"/>
      <c r="B147" s="15" t="s">
        <v>10</v>
      </c>
      <c r="C147" s="12">
        <v>1059</v>
      </c>
      <c r="D147" s="13">
        <v>677</v>
      </c>
      <c r="E147" s="13">
        <v>249</v>
      </c>
      <c r="F147" s="13">
        <v>70</v>
      </c>
      <c r="G147" s="13">
        <v>34</v>
      </c>
      <c r="H147" s="13">
        <v>16</v>
      </c>
      <c r="I147" s="10">
        <v>6</v>
      </c>
      <c r="J147" s="13">
        <v>7</v>
      </c>
      <c r="K147" s="13">
        <v>286</v>
      </c>
    </row>
    <row r="148" spans="1:11" x14ac:dyDescent="0.2">
      <c r="A148" s="120"/>
      <c r="B148" s="15" t="s">
        <v>1</v>
      </c>
      <c r="C148" s="12">
        <v>1175</v>
      </c>
      <c r="D148" s="13">
        <v>619</v>
      </c>
      <c r="E148" s="13">
        <v>265</v>
      </c>
      <c r="F148" s="13">
        <v>74</v>
      </c>
      <c r="G148" s="13">
        <v>56</v>
      </c>
      <c r="H148" s="13">
        <v>12</v>
      </c>
      <c r="I148" s="10">
        <v>23</v>
      </c>
      <c r="J148" s="13">
        <v>126</v>
      </c>
      <c r="K148" s="13">
        <v>309</v>
      </c>
    </row>
    <row r="149" spans="1:11" x14ac:dyDescent="0.2">
      <c r="A149" s="120"/>
      <c r="B149" s="15" t="s">
        <v>11</v>
      </c>
      <c r="C149" s="12">
        <v>3301</v>
      </c>
      <c r="D149" s="13">
        <v>1314</v>
      </c>
      <c r="E149" s="13">
        <v>1384</v>
      </c>
      <c r="F149" s="13">
        <v>185</v>
      </c>
      <c r="G149" s="13">
        <v>147</v>
      </c>
      <c r="H149" s="13">
        <v>17</v>
      </c>
      <c r="I149" s="10">
        <v>180</v>
      </c>
      <c r="J149" s="13">
        <v>74</v>
      </c>
      <c r="K149" s="13">
        <v>3205</v>
      </c>
    </row>
    <row r="150" spans="1:11" x14ac:dyDescent="0.2">
      <c r="A150" s="120"/>
      <c r="B150" s="15" t="s">
        <v>12</v>
      </c>
      <c r="C150" s="12">
        <v>1241</v>
      </c>
      <c r="D150" s="13">
        <v>569</v>
      </c>
      <c r="E150" s="13">
        <v>337</v>
      </c>
      <c r="F150" s="13">
        <v>101</v>
      </c>
      <c r="G150" s="13">
        <v>25</v>
      </c>
      <c r="H150" s="13">
        <v>49</v>
      </c>
      <c r="I150" s="10">
        <v>37</v>
      </c>
      <c r="J150" s="13">
        <v>123</v>
      </c>
      <c r="K150" s="13">
        <v>1907</v>
      </c>
    </row>
    <row r="151" spans="1:11" x14ac:dyDescent="0.2">
      <c r="A151" s="120"/>
      <c r="B151" s="15" t="s">
        <v>13</v>
      </c>
      <c r="C151" s="12">
        <v>858</v>
      </c>
      <c r="D151" s="13">
        <v>529</v>
      </c>
      <c r="E151" s="13">
        <v>137</v>
      </c>
      <c r="F151" s="13">
        <v>111</v>
      </c>
      <c r="G151" s="13">
        <v>38</v>
      </c>
      <c r="H151" s="13">
        <v>3</v>
      </c>
      <c r="I151" s="10">
        <v>26</v>
      </c>
      <c r="J151" s="13">
        <v>14</v>
      </c>
      <c r="K151" s="13">
        <v>713</v>
      </c>
    </row>
    <row r="152" spans="1:11" x14ac:dyDescent="0.2">
      <c r="A152" s="121"/>
      <c r="B152" s="16" t="s">
        <v>14</v>
      </c>
      <c r="C152" s="17">
        <v>1426</v>
      </c>
      <c r="D152" s="18">
        <v>988</v>
      </c>
      <c r="E152" s="18">
        <v>93</v>
      </c>
      <c r="F152" s="18">
        <v>185</v>
      </c>
      <c r="G152" s="18">
        <v>27</v>
      </c>
      <c r="H152" s="18">
        <v>14</v>
      </c>
      <c r="I152" s="19">
        <v>60</v>
      </c>
      <c r="J152" s="18">
        <v>59</v>
      </c>
      <c r="K152" s="18">
        <v>2257</v>
      </c>
    </row>
    <row r="153" spans="1:11" x14ac:dyDescent="0.2">
      <c r="A153" s="119" t="s">
        <v>33</v>
      </c>
      <c r="B153" s="20" t="s">
        <v>25</v>
      </c>
      <c r="C153" s="6">
        <f>SUM(C155:C168)</f>
        <v>29467</v>
      </c>
      <c r="D153" s="6">
        <f t="shared" ref="D153:K153" si="9">SUM(D155:D168)</f>
        <v>14880</v>
      </c>
      <c r="E153" s="6">
        <f t="shared" si="9"/>
        <v>9738</v>
      </c>
      <c r="F153" s="6">
        <f t="shared" si="9"/>
        <v>1351</v>
      </c>
      <c r="G153" s="6">
        <f t="shared" si="9"/>
        <v>1447</v>
      </c>
      <c r="H153" s="6">
        <f t="shared" si="9"/>
        <v>223</v>
      </c>
      <c r="I153" s="6">
        <f t="shared" si="9"/>
        <v>638</v>
      </c>
      <c r="J153" s="6">
        <f t="shared" si="9"/>
        <v>1190</v>
      </c>
      <c r="K153" s="6">
        <f t="shared" si="9"/>
        <v>16804</v>
      </c>
    </row>
    <row r="154" spans="1:11" x14ac:dyDescent="0.2">
      <c r="A154" s="120"/>
      <c r="B154" s="21" t="s">
        <v>26</v>
      </c>
      <c r="C154" s="8"/>
      <c r="D154" s="9"/>
      <c r="E154" s="9"/>
      <c r="F154" s="9"/>
      <c r="G154" s="9"/>
      <c r="H154" s="9"/>
      <c r="I154" s="10"/>
      <c r="J154" s="9"/>
      <c r="K154" s="9"/>
    </row>
    <row r="155" spans="1:11" x14ac:dyDescent="0.2">
      <c r="A155" s="120"/>
      <c r="B155" s="15" t="s">
        <v>0</v>
      </c>
      <c r="C155" s="12">
        <v>5477</v>
      </c>
      <c r="D155" s="13">
        <v>808</v>
      </c>
      <c r="E155" s="13">
        <v>4052</v>
      </c>
      <c r="F155" s="13">
        <v>42</v>
      </c>
      <c r="G155" s="13">
        <v>510</v>
      </c>
      <c r="H155" s="13">
        <v>39</v>
      </c>
      <c r="I155" s="10">
        <v>14</v>
      </c>
      <c r="J155" s="13">
        <v>12</v>
      </c>
      <c r="K155" s="13">
        <v>3780</v>
      </c>
    </row>
    <row r="156" spans="1:11" x14ac:dyDescent="0.2">
      <c r="A156" s="120"/>
      <c r="B156" s="15" t="s">
        <v>3</v>
      </c>
      <c r="C156" s="12">
        <v>6393</v>
      </c>
      <c r="D156" s="13">
        <v>4443</v>
      </c>
      <c r="E156" s="13">
        <v>1157</v>
      </c>
      <c r="F156" s="13">
        <v>213</v>
      </c>
      <c r="G156" s="13">
        <v>277</v>
      </c>
      <c r="H156" s="13">
        <v>6</v>
      </c>
      <c r="I156" s="10">
        <v>63</v>
      </c>
      <c r="J156" s="13">
        <v>234</v>
      </c>
      <c r="K156" s="13">
        <v>1252</v>
      </c>
    </row>
    <row r="157" spans="1:11" x14ac:dyDescent="0.2">
      <c r="A157" s="120"/>
      <c r="B157" s="15" t="s">
        <v>4</v>
      </c>
      <c r="C157" s="12">
        <v>2112</v>
      </c>
      <c r="D157" s="13">
        <v>1240</v>
      </c>
      <c r="E157" s="13">
        <v>580</v>
      </c>
      <c r="F157" s="13">
        <v>79</v>
      </c>
      <c r="G157" s="13">
        <v>88</v>
      </c>
      <c r="H157" s="13">
        <v>0</v>
      </c>
      <c r="I157" s="10">
        <v>28</v>
      </c>
      <c r="J157" s="13">
        <v>97</v>
      </c>
      <c r="K157" s="13">
        <v>903</v>
      </c>
    </row>
    <row r="158" spans="1:11" x14ac:dyDescent="0.2">
      <c r="A158" s="120"/>
      <c r="B158" s="15" t="s">
        <v>5</v>
      </c>
      <c r="C158" s="12">
        <v>1909</v>
      </c>
      <c r="D158" s="13">
        <v>880</v>
      </c>
      <c r="E158" s="13">
        <v>689</v>
      </c>
      <c r="F158" s="13">
        <v>90</v>
      </c>
      <c r="G158" s="13">
        <v>97</v>
      </c>
      <c r="H158" s="13">
        <v>0</v>
      </c>
      <c r="I158" s="10">
        <v>18</v>
      </c>
      <c r="J158" s="13">
        <v>135</v>
      </c>
      <c r="K158" s="13">
        <v>290</v>
      </c>
    </row>
    <row r="159" spans="1:11" x14ac:dyDescent="0.2">
      <c r="A159" s="120"/>
      <c r="B159" s="15" t="s">
        <v>6</v>
      </c>
      <c r="C159" s="12">
        <v>506</v>
      </c>
      <c r="D159" s="13">
        <v>315</v>
      </c>
      <c r="E159" s="13">
        <v>104</v>
      </c>
      <c r="F159" s="13">
        <v>8</v>
      </c>
      <c r="G159" s="13">
        <v>13</v>
      </c>
      <c r="H159" s="13">
        <v>0</v>
      </c>
      <c r="I159" s="10">
        <v>58</v>
      </c>
      <c r="J159" s="13">
        <v>8</v>
      </c>
      <c r="K159" s="13">
        <v>224</v>
      </c>
    </row>
    <row r="160" spans="1:11" x14ac:dyDescent="0.2">
      <c r="A160" s="120"/>
      <c r="B160" s="15" t="s">
        <v>7</v>
      </c>
      <c r="C160" s="12">
        <v>810</v>
      </c>
      <c r="D160" s="13">
        <v>603</v>
      </c>
      <c r="E160" s="13">
        <v>14</v>
      </c>
      <c r="F160" s="13">
        <v>18</v>
      </c>
      <c r="G160" s="13">
        <v>50</v>
      </c>
      <c r="H160" s="13">
        <v>15</v>
      </c>
      <c r="I160" s="10">
        <v>28</v>
      </c>
      <c r="J160" s="13">
        <v>82</v>
      </c>
      <c r="K160" s="13">
        <v>362</v>
      </c>
    </row>
    <row r="161" spans="1:11" x14ac:dyDescent="0.2">
      <c r="A161" s="120"/>
      <c r="B161" s="15" t="s">
        <v>8</v>
      </c>
      <c r="C161" s="12">
        <v>815</v>
      </c>
      <c r="D161" s="13">
        <v>462</v>
      </c>
      <c r="E161" s="13">
        <v>199</v>
      </c>
      <c r="F161" s="13">
        <v>29</v>
      </c>
      <c r="G161" s="13">
        <v>19</v>
      </c>
      <c r="H161" s="13">
        <v>0</v>
      </c>
      <c r="I161" s="10">
        <v>19</v>
      </c>
      <c r="J161" s="13">
        <v>87</v>
      </c>
      <c r="K161" s="13">
        <v>105</v>
      </c>
    </row>
    <row r="162" spans="1:11" x14ac:dyDescent="0.2">
      <c r="A162" s="120"/>
      <c r="B162" s="15" t="s">
        <v>9</v>
      </c>
      <c r="C162" s="12">
        <v>1318</v>
      </c>
      <c r="D162" s="13">
        <v>710</v>
      </c>
      <c r="E162" s="13">
        <v>347</v>
      </c>
      <c r="F162" s="13">
        <v>69</v>
      </c>
      <c r="G162" s="13">
        <v>24</v>
      </c>
      <c r="H162" s="13">
        <v>52</v>
      </c>
      <c r="I162" s="10">
        <v>64</v>
      </c>
      <c r="J162" s="13">
        <v>52</v>
      </c>
      <c r="K162" s="13">
        <v>324</v>
      </c>
    </row>
    <row r="163" spans="1:11" x14ac:dyDescent="0.2">
      <c r="A163" s="120"/>
      <c r="B163" s="15" t="s">
        <v>10</v>
      </c>
      <c r="C163" s="12">
        <v>1234</v>
      </c>
      <c r="D163" s="13">
        <v>810</v>
      </c>
      <c r="E163" s="13">
        <v>275</v>
      </c>
      <c r="F163" s="13">
        <v>72</v>
      </c>
      <c r="G163" s="13">
        <v>34</v>
      </c>
      <c r="H163" s="13">
        <v>16</v>
      </c>
      <c r="I163" s="10">
        <v>7</v>
      </c>
      <c r="J163" s="13">
        <v>20</v>
      </c>
      <c r="K163" s="13">
        <v>315</v>
      </c>
    </row>
    <row r="164" spans="1:11" x14ac:dyDescent="0.2">
      <c r="A164" s="120"/>
      <c r="B164" s="15" t="s">
        <v>1</v>
      </c>
      <c r="C164" s="12">
        <v>1306</v>
      </c>
      <c r="D164" s="13">
        <v>722</v>
      </c>
      <c r="E164" s="13">
        <v>265</v>
      </c>
      <c r="F164" s="13">
        <v>82</v>
      </c>
      <c r="G164" s="13">
        <v>68</v>
      </c>
      <c r="H164" s="13">
        <v>12</v>
      </c>
      <c r="I164" s="10">
        <v>25</v>
      </c>
      <c r="J164" s="13">
        <v>132</v>
      </c>
      <c r="K164" s="13">
        <v>345</v>
      </c>
    </row>
    <row r="165" spans="1:11" x14ac:dyDescent="0.2">
      <c r="A165" s="120"/>
      <c r="B165" s="15" t="s">
        <v>11</v>
      </c>
      <c r="C165" s="12">
        <v>3548</v>
      </c>
      <c r="D165" s="13">
        <v>1471</v>
      </c>
      <c r="E165" s="13">
        <v>1418</v>
      </c>
      <c r="F165" s="13">
        <v>210</v>
      </c>
      <c r="G165" s="13">
        <v>165</v>
      </c>
      <c r="H165" s="13">
        <v>17</v>
      </c>
      <c r="I165" s="10">
        <v>183</v>
      </c>
      <c r="J165" s="13">
        <v>84</v>
      </c>
      <c r="K165" s="13">
        <v>3497</v>
      </c>
    </row>
    <row r="166" spans="1:11" x14ac:dyDescent="0.2">
      <c r="A166" s="120"/>
      <c r="B166" s="15" t="s">
        <v>12</v>
      </c>
      <c r="C166" s="12">
        <v>1416</v>
      </c>
      <c r="D166" s="13">
        <v>693</v>
      </c>
      <c r="E166" s="13">
        <v>361</v>
      </c>
      <c r="F166" s="13">
        <v>112</v>
      </c>
      <c r="G166" s="13">
        <v>34</v>
      </c>
      <c r="H166" s="13">
        <v>49</v>
      </c>
      <c r="I166" s="10">
        <v>38</v>
      </c>
      <c r="J166" s="13">
        <v>129</v>
      </c>
      <c r="K166" s="13">
        <v>2180</v>
      </c>
    </row>
    <row r="167" spans="1:11" x14ac:dyDescent="0.2">
      <c r="A167" s="120"/>
      <c r="B167" s="15" t="s">
        <v>13</v>
      </c>
      <c r="C167" s="12">
        <v>969</v>
      </c>
      <c r="D167" s="13">
        <v>600</v>
      </c>
      <c r="E167" s="13">
        <v>151</v>
      </c>
      <c r="F167" s="13">
        <v>127</v>
      </c>
      <c r="G167" s="13">
        <v>40</v>
      </c>
      <c r="H167" s="13">
        <v>3</v>
      </c>
      <c r="I167" s="10">
        <v>31</v>
      </c>
      <c r="J167" s="13">
        <v>17</v>
      </c>
      <c r="K167" s="13">
        <v>869</v>
      </c>
    </row>
    <row r="168" spans="1:11" x14ac:dyDescent="0.2">
      <c r="A168" s="121"/>
      <c r="B168" s="16" t="s">
        <v>14</v>
      </c>
      <c r="C168" s="17">
        <v>1654</v>
      </c>
      <c r="D168" s="18">
        <v>1123</v>
      </c>
      <c r="E168" s="18">
        <v>126</v>
      </c>
      <c r="F168" s="18">
        <v>200</v>
      </c>
      <c r="G168" s="18">
        <v>28</v>
      </c>
      <c r="H168" s="18">
        <v>14</v>
      </c>
      <c r="I168" s="19">
        <v>62</v>
      </c>
      <c r="J168" s="18">
        <v>101</v>
      </c>
      <c r="K168" s="18">
        <v>2358</v>
      </c>
    </row>
    <row r="169" spans="1:11" x14ac:dyDescent="0.2">
      <c r="A169" s="119" t="s">
        <v>34</v>
      </c>
      <c r="B169" s="20" t="s">
        <v>25</v>
      </c>
      <c r="C169" s="6">
        <f>SUM(C171:C184)</f>
        <v>33193</v>
      </c>
      <c r="D169" s="6">
        <f t="shared" ref="D169:K169" si="10">SUM(D171:D184)</f>
        <v>16864</v>
      </c>
      <c r="E169" s="6">
        <f t="shared" si="10"/>
        <v>10832</v>
      </c>
      <c r="F169" s="6">
        <f t="shared" si="10"/>
        <v>1503</v>
      </c>
      <c r="G169" s="6">
        <f t="shared" si="10"/>
        <v>1621</v>
      </c>
      <c r="H169" s="6">
        <f t="shared" si="10"/>
        <v>310</v>
      </c>
      <c r="I169" s="6">
        <f t="shared" si="10"/>
        <v>666</v>
      </c>
      <c r="J169" s="6">
        <f t="shared" si="10"/>
        <v>1397</v>
      </c>
      <c r="K169" s="6">
        <f t="shared" si="10"/>
        <v>18700</v>
      </c>
    </row>
    <row r="170" spans="1:11" x14ac:dyDescent="0.2">
      <c r="A170" s="120"/>
      <c r="B170" s="21" t="s">
        <v>26</v>
      </c>
      <c r="C170" s="8"/>
      <c r="D170" s="9"/>
      <c r="E170" s="9"/>
      <c r="F170" s="9"/>
      <c r="G170" s="9"/>
      <c r="H170" s="9"/>
      <c r="I170" s="10"/>
      <c r="J170" s="9"/>
      <c r="K170" s="9"/>
    </row>
    <row r="171" spans="1:11" x14ac:dyDescent="0.2">
      <c r="A171" s="120"/>
      <c r="B171" s="15" t="s">
        <v>0</v>
      </c>
      <c r="C171" s="12">
        <v>5910</v>
      </c>
      <c r="D171" s="13">
        <v>920</v>
      </c>
      <c r="E171" s="13">
        <v>4291</v>
      </c>
      <c r="F171" s="13">
        <v>45</v>
      </c>
      <c r="G171" s="13">
        <v>585</v>
      </c>
      <c r="H171" s="13">
        <v>39</v>
      </c>
      <c r="I171" s="10">
        <v>18</v>
      </c>
      <c r="J171" s="13">
        <v>12</v>
      </c>
      <c r="K171" s="13">
        <v>4267</v>
      </c>
    </row>
    <row r="172" spans="1:11" x14ac:dyDescent="0.2">
      <c r="A172" s="120"/>
      <c r="B172" s="15" t="s">
        <v>3</v>
      </c>
      <c r="C172" s="12">
        <v>6945</v>
      </c>
      <c r="D172" s="13">
        <v>4892</v>
      </c>
      <c r="E172" s="13">
        <v>1209</v>
      </c>
      <c r="F172" s="13">
        <v>244</v>
      </c>
      <c r="G172" s="13">
        <v>277</v>
      </c>
      <c r="H172" s="13">
        <v>6</v>
      </c>
      <c r="I172" s="10">
        <v>65</v>
      </c>
      <c r="J172" s="13">
        <v>252</v>
      </c>
      <c r="K172" s="13">
        <v>1402</v>
      </c>
    </row>
    <row r="173" spans="1:11" x14ac:dyDescent="0.2">
      <c r="A173" s="120"/>
      <c r="B173" s="15" t="s">
        <v>4</v>
      </c>
      <c r="C173" s="12">
        <v>2460</v>
      </c>
      <c r="D173" s="13">
        <v>1458</v>
      </c>
      <c r="E173" s="13">
        <v>692</v>
      </c>
      <c r="F173" s="13">
        <v>86</v>
      </c>
      <c r="G173" s="13">
        <v>93</v>
      </c>
      <c r="H173" s="13">
        <v>0</v>
      </c>
      <c r="I173" s="10">
        <v>29</v>
      </c>
      <c r="J173" s="13">
        <v>102</v>
      </c>
      <c r="K173" s="13">
        <v>948</v>
      </c>
    </row>
    <row r="174" spans="1:11" x14ac:dyDescent="0.2">
      <c r="A174" s="120"/>
      <c r="B174" s="15" t="s">
        <v>5</v>
      </c>
      <c r="C174" s="12">
        <v>2254</v>
      </c>
      <c r="D174" s="13">
        <v>976</v>
      </c>
      <c r="E174" s="13">
        <v>843</v>
      </c>
      <c r="F174" s="13">
        <v>99</v>
      </c>
      <c r="G174" s="13">
        <v>144</v>
      </c>
      <c r="H174" s="13">
        <v>0</v>
      </c>
      <c r="I174" s="10">
        <v>27</v>
      </c>
      <c r="J174" s="13">
        <v>165</v>
      </c>
      <c r="K174" s="13">
        <v>313</v>
      </c>
    </row>
    <row r="175" spans="1:11" x14ac:dyDescent="0.2">
      <c r="A175" s="120"/>
      <c r="B175" s="15" t="s">
        <v>6</v>
      </c>
      <c r="C175" s="12">
        <v>569</v>
      </c>
      <c r="D175" s="13">
        <v>344</v>
      </c>
      <c r="E175" s="13">
        <v>136</v>
      </c>
      <c r="F175" s="13">
        <v>8</v>
      </c>
      <c r="G175" s="13">
        <v>14</v>
      </c>
      <c r="H175" s="13">
        <v>0</v>
      </c>
      <c r="I175" s="10">
        <v>58</v>
      </c>
      <c r="J175" s="13">
        <v>9</v>
      </c>
      <c r="K175" s="13">
        <v>234</v>
      </c>
    </row>
    <row r="176" spans="1:11" x14ac:dyDescent="0.2">
      <c r="A176" s="120"/>
      <c r="B176" s="15" t="s">
        <v>7</v>
      </c>
      <c r="C176" s="12">
        <v>888</v>
      </c>
      <c r="D176" s="13">
        <v>678</v>
      </c>
      <c r="E176" s="13">
        <v>14</v>
      </c>
      <c r="F176" s="13">
        <v>20</v>
      </c>
      <c r="G176" s="13">
        <v>51</v>
      </c>
      <c r="H176" s="13">
        <v>15</v>
      </c>
      <c r="I176" s="10">
        <v>28</v>
      </c>
      <c r="J176" s="13">
        <v>82</v>
      </c>
      <c r="K176" s="13">
        <v>400</v>
      </c>
    </row>
    <row r="177" spans="1:11" x14ac:dyDescent="0.2">
      <c r="A177" s="120"/>
      <c r="B177" s="15" t="s">
        <v>8</v>
      </c>
      <c r="C177" s="12">
        <v>900</v>
      </c>
      <c r="D177" s="13">
        <v>515</v>
      </c>
      <c r="E177" s="13">
        <v>209</v>
      </c>
      <c r="F177" s="13">
        <v>36</v>
      </c>
      <c r="G177" s="13">
        <v>23</v>
      </c>
      <c r="H177" s="13">
        <v>7</v>
      </c>
      <c r="I177" s="10">
        <v>20</v>
      </c>
      <c r="J177" s="13">
        <v>90</v>
      </c>
      <c r="K177" s="13">
        <v>114</v>
      </c>
    </row>
    <row r="178" spans="1:11" x14ac:dyDescent="0.2">
      <c r="A178" s="120"/>
      <c r="B178" s="15" t="s">
        <v>9</v>
      </c>
      <c r="C178" s="12">
        <v>1523</v>
      </c>
      <c r="D178" s="13">
        <v>845</v>
      </c>
      <c r="E178" s="13">
        <v>405</v>
      </c>
      <c r="F178" s="13">
        <v>76</v>
      </c>
      <c r="G178" s="13">
        <v>24</v>
      </c>
      <c r="H178" s="13">
        <v>52</v>
      </c>
      <c r="I178" s="10">
        <v>66</v>
      </c>
      <c r="J178" s="13">
        <v>55</v>
      </c>
      <c r="K178" s="13">
        <v>352</v>
      </c>
    </row>
    <row r="179" spans="1:11" x14ac:dyDescent="0.2">
      <c r="A179" s="120"/>
      <c r="B179" s="15" t="s">
        <v>10</v>
      </c>
      <c r="C179" s="12">
        <v>1485</v>
      </c>
      <c r="D179" s="13">
        <v>975</v>
      </c>
      <c r="E179" s="13">
        <v>337</v>
      </c>
      <c r="F179" s="13">
        <v>81</v>
      </c>
      <c r="G179" s="13">
        <v>37</v>
      </c>
      <c r="H179" s="13">
        <v>16</v>
      </c>
      <c r="I179" s="10">
        <v>8</v>
      </c>
      <c r="J179" s="13">
        <v>31</v>
      </c>
      <c r="K179" s="13">
        <v>351</v>
      </c>
    </row>
    <row r="180" spans="1:11" x14ac:dyDescent="0.2">
      <c r="A180" s="120"/>
      <c r="B180" s="15" t="s">
        <v>1</v>
      </c>
      <c r="C180" s="12">
        <v>1464</v>
      </c>
      <c r="D180" s="13">
        <v>818</v>
      </c>
      <c r="E180" s="13">
        <v>315</v>
      </c>
      <c r="F180" s="13">
        <v>93</v>
      </c>
      <c r="G180" s="13">
        <v>68</v>
      </c>
      <c r="H180" s="13">
        <v>12</v>
      </c>
      <c r="I180" s="10">
        <v>23</v>
      </c>
      <c r="J180" s="13">
        <v>135</v>
      </c>
      <c r="K180" s="13">
        <v>363</v>
      </c>
    </row>
    <row r="181" spans="1:11" x14ac:dyDescent="0.2">
      <c r="A181" s="120"/>
      <c r="B181" s="15" t="s">
        <v>11</v>
      </c>
      <c r="C181" s="12">
        <v>4015</v>
      </c>
      <c r="D181" s="13">
        <v>1623</v>
      </c>
      <c r="E181" s="13">
        <v>1624</v>
      </c>
      <c r="F181" s="13">
        <v>218</v>
      </c>
      <c r="G181" s="13">
        <v>182</v>
      </c>
      <c r="H181" s="13">
        <v>97</v>
      </c>
      <c r="I181" s="10">
        <v>186</v>
      </c>
      <c r="J181" s="13">
        <v>85</v>
      </c>
      <c r="K181" s="13">
        <v>4203</v>
      </c>
    </row>
    <row r="182" spans="1:11" x14ac:dyDescent="0.2">
      <c r="A182" s="120"/>
      <c r="B182" s="15" t="s">
        <v>12</v>
      </c>
      <c r="C182" s="12">
        <v>1635</v>
      </c>
      <c r="D182" s="13">
        <v>810</v>
      </c>
      <c r="E182" s="13">
        <v>428</v>
      </c>
      <c r="F182" s="13">
        <v>134</v>
      </c>
      <c r="G182" s="13">
        <v>43</v>
      </c>
      <c r="H182" s="13">
        <v>49</v>
      </c>
      <c r="I182" s="10">
        <v>40</v>
      </c>
      <c r="J182" s="13">
        <v>131</v>
      </c>
      <c r="K182" s="13">
        <v>2386</v>
      </c>
    </row>
    <row r="183" spans="1:11" x14ac:dyDescent="0.2">
      <c r="A183" s="120"/>
      <c r="B183" s="15" t="s">
        <v>13</v>
      </c>
      <c r="C183" s="12">
        <v>1159</v>
      </c>
      <c r="D183" s="13">
        <v>716</v>
      </c>
      <c r="E183" s="13">
        <v>203</v>
      </c>
      <c r="F183" s="13">
        <v>141</v>
      </c>
      <c r="G183" s="13">
        <v>40</v>
      </c>
      <c r="H183" s="13">
        <v>3</v>
      </c>
      <c r="I183" s="10">
        <v>33</v>
      </c>
      <c r="J183" s="13">
        <v>23</v>
      </c>
      <c r="K183" s="13">
        <v>908</v>
      </c>
    </row>
    <row r="184" spans="1:11" x14ac:dyDescent="0.2">
      <c r="A184" s="121"/>
      <c r="B184" s="16" t="s">
        <v>14</v>
      </c>
      <c r="C184" s="17">
        <v>1986</v>
      </c>
      <c r="D184" s="18">
        <v>1294</v>
      </c>
      <c r="E184" s="18">
        <v>126</v>
      </c>
      <c r="F184" s="18">
        <v>222</v>
      </c>
      <c r="G184" s="18">
        <v>40</v>
      </c>
      <c r="H184" s="18">
        <v>14</v>
      </c>
      <c r="I184" s="19">
        <v>65</v>
      </c>
      <c r="J184" s="18">
        <v>225</v>
      </c>
      <c r="K184" s="18">
        <v>2459</v>
      </c>
    </row>
    <row r="185" spans="1:11" x14ac:dyDescent="0.2">
      <c r="A185" s="119" t="s">
        <v>42</v>
      </c>
      <c r="B185" s="20" t="s">
        <v>25</v>
      </c>
      <c r="C185" s="6">
        <f>SUM(C187:C200)</f>
        <v>38380</v>
      </c>
      <c r="D185" s="6">
        <f t="shared" ref="D185:K185" si="11">SUM(D187:D200)</f>
        <v>19611</v>
      </c>
      <c r="E185" s="6">
        <f t="shared" si="11"/>
        <v>12497</v>
      </c>
      <c r="F185" s="6">
        <f t="shared" si="11"/>
        <v>1710</v>
      </c>
      <c r="G185" s="6">
        <f t="shared" si="11"/>
        <v>1788</v>
      </c>
      <c r="H185" s="6">
        <f t="shared" si="11"/>
        <v>345</v>
      </c>
      <c r="I185" s="6">
        <f t="shared" si="11"/>
        <v>727</v>
      </c>
      <c r="J185" s="6">
        <f t="shared" si="11"/>
        <v>1702</v>
      </c>
      <c r="K185" s="6">
        <f t="shared" si="11"/>
        <v>21187</v>
      </c>
    </row>
    <row r="186" spans="1:11" x14ac:dyDescent="0.2">
      <c r="A186" s="120"/>
      <c r="B186" s="21" t="s">
        <v>26</v>
      </c>
      <c r="C186" s="8"/>
      <c r="D186" s="9"/>
      <c r="E186" s="9"/>
      <c r="F186" s="9"/>
      <c r="G186" s="9"/>
      <c r="H186" s="9"/>
      <c r="I186" s="10"/>
      <c r="J186" s="9"/>
      <c r="K186" s="9"/>
    </row>
    <row r="187" spans="1:11" x14ac:dyDescent="0.2">
      <c r="A187" s="120"/>
      <c r="B187" s="15" t="s">
        <v>0</v>
      </c>
      <c r="C187" s="12">
        <v>6328</v>
      </c>
      <c r="D187" s="13">
        <v>1006</v>
      </c>
      <c r="E187" s="13">
        <v>4520</v>
      </c>
      <c r="F187" s="13">
        <v>52</v>
      </c>
      <c r="G187" s="13">
        <v>650</v>
      </c>
      <c r="H187" s="13">
        <v>39</v>
      </c>
      <c r="I187" s="10">
        <v>30</v>
      </c>
      <c r="J187" s="13">
        <v>31</v>
      </c>
      <c r="K187" s="13">
        <v>4802</v>
      </c>
    </row>
    <row r="188" spans="1:11" x14ac:dyDescent="0.2">
      <c r="A188" s="120"/>
      <c r="B188" s="15" t="s">
        <v>3</v>
      </c>
      <c r="C188" s="12">
        <v>8041</v>
      </c>
      <c r="D188" s="13">
        <v>5555</v>
      </c>
      <c r="E188" s="13">
        <v>1509</v>
      </c>
      <c r="F188" s="13">
        <v>265</v>
      </c>
      <c r="G188" s="13">
        <v>302</v>
      </c>
      <c r="H188" s="13">
        <v>31</v>
      </c>
      <c r="I188" s="10">
        <v>69</v>
      </c>
      <c r="J188" s="13">
        <v>310</v>
      </c>
      <c r="K188" s="13">
        <v>1527</v>
      </c>
    </row>
    <row r="189" spans="1:11" x14ac:dyDescent="0.2">
      <c r="A189" s="120"/>
      <c r="B189" s="15" t="s">
        <v>4</v>
      </c>
      <c r="C189" s="12">
        <v>2707</v>
      </c>
      <c r="D189" s="13">
        <v>1637</v>
      </c>
      <c r="E189" s="13">
        <v>720</v>
      </c>
      <c r="F189" s="13">
        <v>100</v>
      </c>
      <c r="G189" s="13">
        <v>108</v>
      </c>
      <c r="H189" s="13">
        <v>2</v>
      </c>
      <c r="I189" s="10">
        <v>33</v>
      </c>
      <c r="J189" s="13">
        <v>107</v>
      </c>
      <c r="K189" s="13">
        <v>1006</v>
      </c>
    </row>
    <row r="190" spans="1:11" x14ac:dyDescent="0.2">
      <c r="A190" s="120"/>
      <c r="B190" s="15" t="s">
        <v>5</v>
      </c>
      <c r="C190" s="12">
        <v>2662</v>
      </c>
      <c r="D190" s="13">
        <v>1138</v>
      </c>
      <c r="E190" s="13">
        <v>930</v>
      </c>
      <c r="F190" s="13">
        <v>105</v>
      </c>
      <c r="G190" s="13">
        <v>142</v>
      </c>
      <c r="H190" s="13">
        <v>0</v>
      </c>
      <c r="I190" s="10">
        <v>33</v>
      </c>
      <c r="J190" s="13">
        <v>314</v>
      </c>
      <c r="K190" s="13">
        <v>340</v>
      </c>
    </row>
    <row r="191" spans="1:11" x14ac:dyDescent="0.2">
      <c r="A191" s="120"/>
      <c r="B191" s="15" t="s">
        <v>6</v>
      </c>
      <c r="C191" s="12">
        <v>628</v>
      </c>
      <c r="D191" s="13">
        <v>397</v>
      </c>
      <c r="E191" s="13">
        <v>136</v>
      </c>
      <c r="F191" s="13">
        <v>10</v>
      </c>
      <c r="G191" s="13">
        <v>16</v>
      </c>
      <c r="H191" s="13">
        <v>0</v>
      </c>
      <c r="I191" s="10">
        <v>60</v>
      </c>
      <c r="J191" s="13">
        <v>9</v>
      </c>
      <c r="K191" s="13">
        <v>270</v>
      </c>
    </row>
    <row r="192" spans="1:11" x14ac:dyDescent="0.2">
      <c r="A192" s="120"/>
      <c r="B192" s="15" t="s">
        <v>7</v>
      </c>
      <c r="C192" s="12">
        <v>993</v>
      </c>
      <c r="D192" s="13">
        <v>774</v>
      </c>
      <c r="E192" s="13">
        <v>14</v>
      </c>
      <c r="F192" s="13">
        <v>24</v>
      </c>
      <c r="G192" s="13">
        <v>53</v>
      </c>
      <c r="H192" s="13">
        <v>15</v>
      </c>
      <c r="I192" s="10">
        <v>29</v>
      </c>
      <c r="J192" s="13">
        <v>84</v>
      </c>
      <c r="K192" s="13">
        <v>453</v>
      </c>
    </row>
    <row r="193" spans="1:11" x14ac:dyDescent="0.2">
      <c r="A193" s="120"/>
      <c r="B193" s="15" t="s">
        <v>8</v>
      </c>
      <c r="C193" s="12">
        <v>1355</v>
      </c>
      <c r="D193" s="13">
        <v>658</v>
      </c>
      <c r="E193" s="13">
        <v>490</v>
      </c>
      <c r="F193" s="13">
        <v>40</v>
      </c>
      <c r="G193" s="13">
        <v>27</v>
      </c>
      <c r="H193" s="13">
        <v>9</v>
      </c>
      <c r="I193" s="10">
        <v>23</v>
      </c>
      <c r="J193" s="13">
        <v>108</v>
      </c>
      <c r="K193" s="13">
        <v>147</v>
      </c>
    </row>
    <row r="194" spans="1:11" x14ac:dyDescent="0.2">
      <c r="A194" s="120"/>
      <c r="B194" s="15" t="s">
        <v>9</v>
      </c>
      <c r="C194" s="12">
        <v>1919</v>
      </c>
      <c r="D194" s="13">
        <v>1013</v>
      </c>
      <c r="E194" s="13">
        <v>583</v>
      </c>
      <c r="F194" s="13">
        <v>100</v>
      </c>
      <c r="G194" s="13">
        <v>38</v>
      </c>
      <c r="H194" s="13">
        <v>52</v>
      </c>
      <c r="I194" s="10">
        <v>74</v>
      </c>
      <c r="J194" s="13">
        <v>59</v>
      </c>
      <c r="K194" s="13">
        <v>435</v>
      </c>
    </row>
    <row r="195" spans="1:11" x14ac:dyDescent="0.2">
      <c r="A195" s="120"/>
      <c r="B195" s="15" t="s">
        <v>10</v>
      </c>
      <c r="C195" s="12">
        <v>1847</v>
      </c>
      <c r="D195" s="13">
        <v>1153</v>
      </c>
      <c r="E195" s="13">
        <v>486</v>
      </c>
      <c r="F195" s="13">
        <v>97</v>
      </c>
      <c r="G195" s="13">
        <v>52</v>
      </c>
      <c r="H195" s="13">
        <v>16</v>
      </c>
      <c r="I195" s="10">
        <v>11</v>
      </c>
      <c r="J195" s="13">
        <v>32</v>
      </c>
      <c r="K195" s="13">
        <v>423</v>
      </c>
    </row>
    <row r="196" spans="1:11" x14ac:dyDescent="0.2">
      <c r="A196" s="120"/>
      <c r="B196" s="15" t="s">
        <v>1</v>
      </c>
      <c r="C196" s="12">
        <v>1729</v>
      </c>
      <c r="D196" s="13">
        <v>961</v>
      </c>
      <c r="E196" s="13">
        <v>401</v>
      </c>
      <c r="F196" s="13">
        <v>117</v>
      </c>
      <c r="G196" s="13">
        <v>69</v>
      </c>
      <c r="H196" s="13">
        <v>12</v>
      </c>
      <c r="I196" s="10">
        <v>25</v>
      </c>
      <c r="J196" s="13">
        <v>144</v>
      </c>
      <c r="K196" s="13">
        <v>396</v>
      </c>
    </row>
    <row r="197" spans="1:11" x14ac:dyDescent="0.2">
      <c r="A197" s="120"/>
      <c r="B197" s="15" t="s">
        <v>11</v>
      </c>
      <c r="C197" s="12">
        <v>4553</v>
      </c>
      <c r="D197" s="13">
        <v>1893</v>
      </c>
      <c r="E197" s="13">
        <v>1824</v>
      </c>
      <c r="F197" s="13">
        <v>243</v>
      </c>
      <c r="G197" s="13">
        <v>207</v>
      </c>
      <c r="H197" s="13">
        <v>97</v>
      </c>
      <c r="I197" s="10">
        <v>192</v>
      </c>
      <c r="J197" s="13">
        <v>97</v>
      </c>
      <c r="K197" s="13">
        <v>4945</v>
      </c>
    </row>
    <row r="198" spans="1:11" x14ac:dyDescent="0.2">
      <c r="A198" s="120"/>
      <c r="B198" s="15" t="s">
        <v>12</v>
      </c>
      <c r="C198" s="12">
        <v>1839</v>
      </c>
      <c r="D198" s="13">
        <v>949</v>
      </c>
      <c r="E198" s="13">
        <v>468</v>
      </c>
      <c r="F198" s="13">
        <v>146</v>
      </c>
      <c r="G198" s="13">
        <v>52</v>
      </c>
      <c r="H198" s="13">
        <v>49</v>
      </c>
      <c r="I198" s="10">
        <v>42</v>
      </c>
      <c r="J198" s="13">
        <v>133</v>
      </c>
      <c r="K198" s="13">
        <v>2821</v>
      </c>
    </row>
    <row r="199" spans="1:11" x14ac:dyDescent="0.2">
      <c r="A199" s="120"/>
      <c r="B199" s="15" t="s">
        <v>13</v>
      </c>
      <c r="C199" s="12">
        <v>1326</v>
      </c>
      <c r="D199" s="13">
        <v>839</v>
      </c>
      <c r="E199" s="13">
        <v>227</v>
      </c>
      <c r="F199" s="13">
        <v>155</v>
      </c>
      <c r="G199" s="13">
        <v>44</v>
      </c>
      <c r="H199" s="13">
        <v>3</v>
      </c>
      <c r="I199" s="10">
        <v>34</v>
      </c>
      <c r="J199" s="13">
        <v>24</v>
      </c>
      <c r="K199" s="13">
        <v>1022</v>
      </c>
    </row>
    <row r="200" spans="1:11" x14ac:dyDescent="0.2">
      <c r="A200" s="121"/>
      <c r="B200" s="16" t="s">
        <v>14</v>
      </c>
      <c r="C200" s="17">
        <v>2453</v>
      </c>
      <c r="D200" s="18">
        <v>1638</v>
      </c>
      <c r="E200" s="18">
        <v>189</v>
      </c>
      <c r="F200" s="18">
        <v>256</v>
      </c>
      <c r="G200" s="18">
        <v>28</v>
      </c>
      <c r="H200" s="18">
        <v>20</v>
      </c>
      <c r="I200" s="19">
        <v>72</v>
      </c>
      <c r="J200" s="18">
        <v>250</v>
      </c>
      <c r="K200" s="18">
        <v>2600</v>
      </c>
    </row>
  </sheetData>
  <mergeCells count="26">
    <mergeCell ref="D4:D8"/>
    <mergeCell ref="E4:E8"/>
    <mergeCell ref="F4:G5"/>
    <mergeCell ref="H4:H8"/>
    <mergeCell ref="F6:F8"/>
    <mergeCell ref="A185:A200"/>
    <mergeCell ref="A73:A88"/>
    <mergeCell ref="A89:A104"/>
    <mergeCell ref="A105:A120"/>
    <mergeCell ref="A121:A136"/>
    <mergeCell ref="A1:K1"/>
    <mergeCell ref="A137:A152"/>
    <mergeCell ref="A153:A168"/>
    <mergeCell ref="A169:A184"/>
    <mergeCell ref="A9:A24"/>
    <mergeCell ref="A25:A40"/>
    <mergeCell ref="A41:A56"/>
    <mergeCell ref="A57:A72"/>
    <mergeCell ref="I4:I8"/>
    <mergeCell ref="J4:J8"/>
    <mergeCell ref="G6:G8"/>
    <mergeCell ref="J2:K2"/>
    <mergeCell ref="A3:A8"/>
    <mergeCell ref="B3:B8"/>
    <mergeCell ref="C3:C8"/>
    <mergeCell ref="K3:K8"/>
  </mergeCells>
  <phoneticPr fontId="10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0"/>
  <sheetViews>
    <sheetView topLeftCell="A172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40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39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20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v>3283</v>
      </c>
      <c r="D9" s="6">
        <v>1512</v>
      </c>
      <c r="E9" s="6">
        <v>1244</v>
      </c>
      <c r="F9" s="6">
        <v>161</v>
      </c>
      <c r="G9" s="6">
        <v>108</v>
      </c>
      <c r="H9" s="6">
        <v>7</v>
      </c>
      <c r="I9" s="6">
        <v>167</v>
      </c>
      <c r="J9" s="6">
        <v>84</v>
      </c>
      <c r="K9" s="6">
        <v>1803</v>
      </c>
    </row>
    <row r="10" spans="1:11" x14ac:dyDescent="0.2">
      <c r="A10" s="123"/>
      <c r="B10" s="7" t="s">
        <v>26</v>
      </c>
      <c r="C10" s="8"/>
      <c r="D10" s="9"/>
      <c r="E10" s="9"/>
      <c r="F10" s="9"/>
      <c r="G10" s="9"/>
      <c r="H10" s="9"/>
      <c r="I10" s="10"/>
      <c r="J10" s="9"/>
      <c r="K10" s="9"/>
    </row>
    <row r="11" spans="1:11" x14ac:dyDescent="0.2">
      <c r="A11" s="123"/>
      <c r="B11" s="11" t="s">
        <v>0</v>
      </c>
      <c r="C11" s="12">
        <v>934</v>
      </c>
      <c r="D11" s="13">
        <v>68</v>
      </c>
      <c r="E11" s="13">
        <v>799</v>
      </c>
      <c r="F11" s="13">
        <v>1</v>
      </c>
      <c r="G11" s="13">
        <v>21</v>
      </c>
      <c r="H11" s="13">
        <v>0</v>
      </c>
      <c r="I11" s="14">
        <v>40</v>
      </c>
      <c r="J11" s="13">
        <v>5</v>
      </c>
      <c r="K11" s="13">
        <v>491</v>
      </c>
    </row>
    <row r="12" spans="1:11" x14ac:dyDescent="0.2">
      <c r="A12" s="123"/>
      <c r="B12" s="11" t="s">
        <v>3</v>
      </c>
      <c r="C12" s="12">
        <v>605</v>
      </c>
      <c r="D12" s="13">
        <v>463</v>
      </c>
      <c r="E12" s="13">
        <v>77</v>
      </c>
      <c r="F12" s="13">
        <v>32</v>
      </c>
      <c r="G12" s="13">
        <v>22</v>
      </c>
      <c r="H12" s="13">
        <v>0</v>
      </c>
      <c r="I12" s="14">
        <v>2</v>
      </c>
      <c r="J12" s="13">
        <v>9</v>
      </c>
      <c r="K12" s="13">
        <v>82</v>
      </c>
    </row>
    <row r="13" spans="1:11" x14ac:dyDescent="0.2">
      <c r="A13" s="123"/>
      <c r="B13" s="11" t="s">
        <v>4</v>
      </c>
      <c r="C13" s="12">
        <v>175</v>
      </c>
      <c r="D13" s="13">
        <v>68</v>
      </c>
      <c r="E13" s="13">
        <v>73</v>
      </c>
      <c r="F13" s="13">
        <v>6</v>
      </c>
      <c r="G13" s="13">
        <v>0</v>
      </c>
      <c r="H13" s="13">
        <v>0</v>
      </c>
      <c r="I13" s="14">
        <v>25</v>
      </c>
      <c r="J13" s="13">
        <v>3</v>
      </c>
      <c r="K13" s="13">
        <v>36</v>
      </c>
    </row>
    <row r="14" spans="1:11" x14ac:dyDescent="0.2">
      <c r="A14" s="123"/>
      <c r="B14" s="11" t="s">
        <v>5</v>
      </c>
      <c r="C14" s="12">
        <v>123</v>
      </c>
      <c r="D14" s="13">
        <v>94</v>
      </c>
      <c r="E14" s="13">
        <v>12</v>
      </c>
      <c r="F14" s="13">
        <v>9</v>
      </c>
      <c r="G14" s="13">
        <v>2</v>
      </c>
      <c r="H14" s="13">
        <v>0</v>
      </c>
      <c r="I14" s="14">
        <v>1</v>
      </c>
      <c r="J14" s="13">
        <v>5</v>
      </c>
      <c r="K14" s="13">
        <v>29</v>
      </c>
    </row>
    <row r="15" spans="1:11" x14ac:dyDescent="0.2">
      <c r="A15" s="123"/>
      <c r="B15" s="11" t="s">
        <v>6</v>
      </c>
      <c r="C15" s="12">
        <v>45</v>
      </c>
      <c r="D15" s="13">
        <v>29</v>
      </c>
      <c r="E15" s="13">
        <v>16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  <c r="K15" s="13">
        <v>15</v>
      </c>
    </row>
    <row r="16" spans="1:11" x14ac:dyDescent="0.2">
      <c r="A16" s="123"/>
      <c r="B16" s="11" t="s">
        <v>7</v>
      </c>
      <c r="C16" s="12">
        <v>100</v>
      </c>
      <c r="D16" s="13">
        <v>86</v>
      </c>
      <c r="E16" s="13">
        <v>0</v>
      </c>
      <c r="F16" s="13">
        <v>2</v>
      </c>
      <c r="G16" s="13">
        <v>1</v>
      </c>
      <c r="H16" s="13">
        <v>7</v>
      </c>
      <c r="I16" s="14">
        <v>1</v>
      </c>
      <c r="J16" s="13">
        <v>3</v>
      </c>
      <c r="K16" s="13">
        <v>14</v>
      </c>
    </row>
    <row r="17" spans="1:11" x14ac:dyDescent="0.2">
      <c r="A17" s="123"/>
      <c r="B17" s="11" t="s">
        <v>8</v>
      </c>
      <c r="C17" s="12">
        <v>44</v>
      </c>
      <c r="D17" s="13">
        <v>34</v>
      </c>
      <c r="E17" s="13">
        <v>0</v>
      </c>
      <c r="F17" s="13">
        <v>6</v>
      </c>
      <c r="G17" s="13">
        <v>1</v>
      </c>
      <c r="H17" s="13">
        <v>0</v>
      </c>
      <c r="I17" s="14">
        <v>1</v>
      </c>
      <c r="J17" s="13">
        <v>2</v>
      </c>
      <c r="K17" s="13">
        <v>4</v>
      </c>
    </row>
    <row r="18" spans="1:11" x14ac:dyDescent="0.2">
      <c r="A18" s="123"/>
      <c r="B18" s="11" t="s">
        <v>9</v>
      </c>
      <c r="C18" s="12">
        <v>107</v>
      </c>
      <c r="D18" s="13">
        <v>46</v>
      </c>
      <c r="E18" s="13">
        <v>43</v>
      </c>
      <c r="F18" s="13">
        <v>2</v>
      </c>
      <c r="G18" s="13">
        <v>3</v>
      </c>
      <c r="H18" s="13">
        <v>0</v>
      </c>
      <c r="I18" s="14">
        <v>12</v>
      </c>
      <c r="J18" s="13">
        <v>1</v>
      </c>
      <c r="K18" s="13">
        <v>20</v>
      </c>
    </row>
    <row r="19" spans="1:11" x14ac:dyDescent="0.2">
      <c r="A19" s="123"/>
      <c r="B19" s="11" t="s">
        <v>10</v>
      </c>
      <c r="C19" s="12">
        <v>63</v>
      </c>
      <c r="D19" s="13">
        <v>53</v>
      </c>
      <c r="E19" s="13">
        <v>0</v>
      </c>
      <c r="F19" s="13">
        <v>8</v>
      </c>
      <c r="G19" s="13">
        <v>0</v>
      </c>
      <c r="H19" s="13">
        <v>0</v>
      </c>
      <c r="I19" s="14">
        <v>1</v>
      </c>
      <c r="J19" s="13">
        <v>1</v>
      </c>
      <c r="K19" s="13">
        <v>21</v>
      </c>
    </row>
    <row r="20" spans="1:11" x14ac:dyDescent="0.2">
      <c r="A20" s="123"/>
      <c r="B20" s="11" t="s">
        <v>1</v>
      </c>
      <c r="C20" s="12">
        <v>137</v>
      </c>
      <c r="D20" s="13">
        <v>83</v>
      </c>
      <c r="E20" s="13">
        <v>0</v>
      </c>
      <c r="F20" s="13">
        <v>8</v>
      </c>
      <c r="G20" s="13">
        <v>0</v>
      </c>
      <c r="H20" s="13">
        <v>0</v>
      </c>
      <c r="I20" s="14">
        <v>44</v>
      </c>
      <c r="J20" s="13">
        <v>2</v>
      </c>
      <c r="K20" s="13">
        <v>21</v>
      </c>
    </row>
    <row r="21" spans="1:11" x14ac:dyDescent="0.2">
      <c r="A21" s="123"/>
      <c r="B21" s="15" t="s">
        <v>11</v>
      </c>
      <c r="C21" s="12">
        <v>382</v>
      </c>
      <c r="D21" s="13">
        <v>202</v>
      </c>
      <c r="E21" s="13">
        <v>123</v>
      </c>
      <c r="F21" s="13">
        <v>30</v>
      </c>
      <c r="G21" s="13">
        <v>21</v>
      </c>
      <c r="H21" s="13">
        <v>0</v>
      </c>
      <c r="I21" s="10">
        <v>2</v>
      </c>
      <c r="J21" s="13">
        <v>4</v>
      </c>
      <c r="K21" s="13">
        <v>429</v>
      </c>
    </row>
    <row r="22" spans="1:11" x14ac:dyDescent="0.2">
      <c r="A22" s="123"/>
      <c r="B22" s="15" t="s">
        <v>12</v>
      </c>
      <c r="C22" s="12">
        <v>225</v>
      </c>
      <c r="D22" s="13">
        <v>86</v>
      </c>
      <c r="E22" s="13">
        <v>96</v>
      </c>
      <c r="F22" s="13">
        <v>19</v>
      </c>
      <c r="G22" s="13">
        <v>24</v>
      </c>
      <c r="H22" s="13">
        <v>0</v>
      </c>
      <c r="I22" s="10">
        <v>0</v>
      </c>
      <c r="J22" s="13">
        <v>0</v>
      </c>
      <c r="K22" s="13">
        <v>511</v>
      </c>
    </row>
    <row r="23" spans="1:11" x14ac:dyDescent="0.2">
      <c r="A23" s="123"/>
      <c r="B23" s="15" t="s">
        <v>13</v>
      </c>
      <c r="C23" s="12">
        <v>168</v>
      </c>
      <c r="D23" s="13">
        <v>95</v>
      </c>
      <c r="E23" s="13">
        <v>5</v>
      </c>
      <c r="F23" s="13">
        <v>11</v>
      </c>
      <c r="G23" s="13">
        <v>9</v>
      </c>
      <c r="H23" s="13">
        <v>0</v>
      </c>
      <c r="I23" s="10">
        <v>6</v>
      </c>
      <c r="J23" s="13">
        <v>42</v>
      </c>
      <c r="K23" s="13">
        <v>43</v>
      </c>
    </row>
    <row r="24" spans="1:11" x14ac:dyDescent="0.2">
      <c r="A24" s="124"/>
      <c r="B24" s="16" t="s">
        <v>14</v>
      </c>
      <c r="C24" s="17">
        <v>175</v>
      </c>
      <c r="D24" s="18">
        <v>105</v>
      </c>
      <c r="E24" s="18">
        <v>0</v>
      </c>
      <c r="F24" s="18">
        <v>27</v>
      </c>
      <c r="G24" s="18">
        <v>4</v>
      </c>
      <c r="H24" s="18">
        <v>0</v>
      </c>
      <c r="I24" s="19">
        <v>32</v>
      </c>
      <c r="J24" s="18">
        <v>7</v>
      </c>
      <c r="K24" s="18">
        <v>87</v>
      </c>
    </row>
    <row r="25" spans="1:11" ht="12.75" customHeight="1" x14ac:dyDescent="0.2">
      <c r="A25" s="119" t="s">
        <v>43</v>
      </c>
      <c r="B25" s="20" t="s">
        <v>25</v>
      </c>
      <c r="C25" s="6">
        <v>6387</v>
      </c>
      <c r="D25" s="6">
        <v>3005</v>
      </c>
      <c r="E25" s="6">
        <v>2318</v>
      </c>
      <c r="F25" s="6">
        <v>337</v>
      </c>
      <c r="G25" s="6">
        <v>222</v>
      </c>
      <c r="H25" s="6">
        <v>7</v>
      </c>
      <c r="I25" s="6">
        <v>349</v>
      </c>
      <c r="J25" s="6">
        <v>149</v>
      </c>
      <c r="K25" s="6">
        <v>3200</v>
      </c>
    </row>
    <row r="26" spans="1:11" x14ac:dyDescent="0.2">
      <c r="A26" s="120"/>
      <c r="B26" s="21" t="s">
        <v>26</v>
      </c>
      <c r="C26" s="8"/>
      <c r="D26" s="9"/>
      <c r="E26" s="9"/>
      <c r="F26" s="9"/>
      <c r="G26" s="9"/>
      <c r="H26" s="9"/>
      <c r="I26" s="10"/>
      <c r="J26" s="9"/>
      <c r="K26" s="9"/>
    </row>
    <row r="27" spans="1:11" x14ac:dyDescent="0.2">
      <c r="A27" s="120"/>
      <c r="B27" s="15" t="s">
        <v>0</v>
      </c>
      <c r="C27" s="12">
        <v>1551</v>
      </c>
      <c r="D27" s="13">
        <v>118</v>
      </c>
      <c r="E27" s="13">
        <v>1174</v>
      </c>
      <c r="F27" s="13">
        <v>9</v>
      </c>
      <c r="G27" s="13">
        <v>81</v>
      </c>
      <c r="H27" s="13">
        <v>0</v>
      </c>
      <c r="I27" s="10">
        <v>163</v>
      </c>
      <c r="J27" s="13">
        <v>6</v>
      </c>
      <c r="K27" s="13">
        <v>852</v>
      </c>
    </row>
    <row r="28" spans="1:11" x14ac:dyDescent="0.2">
      <c r="A28" s="120"/>
      <c r="B28" s="15" t="s">
        <v>3</v>
      </c>
      <c r="C28" s="12">
        <v>1234</v>
      </c>
      <c r="D28" s="13">
        <v>865</v>
      </c>
      <c r="E28" s="13">
        <v>245</v>
      </c>
      <c r="F28" s="13">
        <v>63</v>
      </c>
      <c r="G28" s="13">
        <v>28</v>
      </c>
      <c r="H28" s="13">
        <v>0</v>
      </c>
      <c r="I28" s="10">
        <v>11</v>
      </c>
      <c r="J28" s="13">
        <v>22</v>
      </c>
      <c r="K28" s="13">
        <v>184</v>
      </c>
    </row>
    <row r="29" spans="1:11" x14ac:dyDescent="0.2">
      <c r="A29" s="120"/>
      <c r="B29" s="15" t="s">
        <v>4</v>
      </c>
      <c r="C29" s="12">
        <v>366</v>
      </c>
      <c r="D29" s="13">
        <v>219</v>
      </c>
      <c r="E29" s="13">
        <v>97</v>
      </c>
      <c r="F29" s="13">
        <v>21</v>
      </c>
      <c r="G29" s="13">
        <v>0</v>
      </c>
      <c r="H29" s="13">
        <v>0</v>
      </c>
      <c r="I29" s="10">
        <v>25</v>
      </c>
      <c r="J29" s="13">
        <v>4</v>
      </c>
      <c r="K29" s="13">
        <v>126</v>
      </c>
    </row>
    <row r="30" spans="1:11" x14ac:dyDescent="0.2">
      <c r="A30" s="120"/>
      <c r="B30" s="15" t="s">
        <v>5</v>
      </c>
      <c r="C30" s="12">
        <v>267</v>
      </c>
      <c r="D30" s="13">
        <v>193</v>
      </c>
      <c r="E30" s="13">
        <v>37</v>
      </c>
      <c r="F30" s="13">
        <v>20</v>
      </c>
      <c r="G30" s="13">
        <v>2</v>
      </c>
      <c r="H30" s="13">
        <v>0</v>
      </c>
      <c r="I30" s="10">
        <v>1</v>
      </c>
      <c r="J30" s="13">
        <v>14</v>
      </c>
      <c r="K30" s="13">
        <v>49</v>
      </c>
    </row>
    <row r="31" spans="1:11" x14ac:dyDescent="0.2">
      <c r="A31" s="120"/>
      <c r="B31" s="15" t="s">
        <v>6</v>
      </c>
      <c r="C31" s="12">
        <v>77</v>
      </c>
      <c r="D31" s="13">
        <v>51</v>
      </c>
      <c r="E31" s="13">
        <v>16</v>
      </c>
      <c r="F31" s="13">
        <v>3</v>
      </c>
      <c r="G31" s="13">
        <v>3</v>
      </c>
      <c r="H31" s="13">
        <v>0</v>
      </c>
      <c r="I31" s="10">
        <v>2</v>
      </c>
      <c r="J31" s="13">
        <v>2</v>
      </c>
      <c r="K31" s="13">
        <v>24</v>
      </c>
    </row>
    <row r="32" spans="1:11" x14ac:dyDescent="0.2">
      <c r="A32" s="120"/>
      <c r="B32" s="15" t="s">
        <v>7</v>
      </c>
      <c r="C32" s="12">
        <v>161</v>
      </c>
      <c r="D32" s="13">
        <v>136</v>
      </c>
      <c r="E32" s="13">
        <v>0</v>
      </c>
      <c r="F32" s="13">
        <v>3</v>
      </c>
      <c r="G32" s="13">
        <v>2</v>
      </c>
      <c r="H32" s="13">
        <v>7</v>
      </c>
      <c r="I32" s="10">
        <v>2</v>
      </c>
      <c r="J32" s="13">
        <v>11</v>
      </c>
      <c r="K32" s="13">
        <v>41</v>
      </c>
    </row>
    <row r="33" spans="1:11" x14ac:dyDescent="0.2">
      <c r="A33" s="120"/>
      <c r="B33" s="15" t="s">
        <v>8</v>
      </c>
      <c r="C33" s="12">
        <v>294</v>
      </c>
      <c r="D33" s="13">
        <v>141</v>
      </c>
      <c r="E33" s="13">
        <v>99</v>
      </c>
      <c r="F33" s="13">
        <v>17</v>
      </c>
      <c r="G33" s="13">
        <v>8</v>
      </c>
      <c r="H33" s="13">
        <v>0</v>
      </c>
      <c r="I33" s="10">
        <v>26</v>
      </c>
      <c r="J33" s="13">
        <v>3</v>
      </c>
      <c r="K33" s="13">
        <v>17</v>
      </c>
    </row>
    <row r="34" spans="1:11" x14ac:dyDescent="0.2">
      <c r="A34" s="120"/>
      <c r="B34" s="15" t="s">
        <v>9</v>
      </c>
      <c r="C34" s="12">
        <v>211</v>
      </c>
      <c r="D34" s="13">
        <v>108</v>
      </c>
      <c r="E34" s="13">
        <v>68</v>
      </c>
      <c r="F34" s="13">
        <v>12</v>
      </c>
      <c r="G34" s="13">
        <v>3</v>
      </c>
      <c r="H34" s="13">
        <v>0</v>
      </c>
      <c r="I34" s="10">
        <v>13</v>
      </c>
      <c r="J34" s="13">
        <v>7</v>
      </c>
      <c r="K34" s="13">
        <v>61</v>
      </c>
    </row>
    <row r="35" spans="1:11" x14ac:dyDescent="0.2">
      <c r="A35" s="120"/>
      <c r="B35" s="15" t="s">
        <v>10</v>
      </c>
      <c r="C35" s="12">
        <v>162</v>
      </c>
      <c r="D35" s="13">
        <v>137</v>
      </c>
      <c r="E35" s="13">
        <v>0</v>
      </c>
      <c r="F35" s="13">
        <v>13</v>
      </c>
      <c r="G35" s="13">
        <v>0</v>
      </c>
      <c r="H35" s="13">
        <v>0</v>
      </c>
      <c r="I35" s="10">
        <v>3</v>
      </c>
      <c r="J35" s="13">
        <v>9</v>
      </c>
      <c r="K35" s="13">
        <v>46</v>
      </c>
    </row>
    <row r="36" spans="1:11" x14ac:dyDescent="0.2">
      <c r="A36" s="120"/>
      <c r="B36" s="15" t="s">
        <v>1</v>
      </c>
      <c r="C36" s="12">
        <v>236</v>
      </c>
      <c r="D36" s="13">
        <v>149</v>
      </c>
      <c r="E36" s="13">
        <v>20</v>
      </c>
      <c r="F36" s="13">
        <v>19</v>
      </c>
      <c r="G36" s="13">
        <v>0</v>
      </c>
      <c r="H36" s="13">
        <v>0</v>
      </c>
      <c r="I36" s="10">
        <v>45</v>
      </c>
      <c r="J36" s="13">
        <v>3</v>
      </c>
      <c r="K36" s="13">
        <v>46</v>
      </c>
    </row>
    <row r="37" spans="1:11" x14ac:dyDescent="0.2">
      <c r="A37" s="120"/>
      <c r="B37" s="15" t="s">
        <v>11</v>
      </c>
      <c r="C37" s="12">
        <v>742</v>
      </c>
      <c r="D37" s="13">
        <v>390</v>
      </c>
      <c r="E37" s="13">
        <v>221</v>
      </c>
      <c r="F37" s="13">
        <v>64</v>
      </c>
      <c r="G37" s="13">
        <v>45</v>
      </c>
      <c r="H37" s="13">
        <v>0</v>
      </c>
      <c r="I37" s="10">
        <v>4</v>
      </c>
      <c r="J37" s="13">
        <v>18</v>
      </c>
      <c r="K37" s="13">
        <v>577</v>
      </c>
    </row>
    <row r="38" spans="1:11" x14ac:dyDescent="0.2">
      <c r="A38" s="120"/>
      <c r="B38" s="15" t="s">
        <v>12</v>
      </c>
      <c r="C38" s="12">
        <v>450</v>
      </c>
      <c r="D38" s="13">
        <v>130</v>
      </c>
      <c r="E38" s="13">
        <v>256</v>
      </c>
      <c r="F38" s="13">
        <v>29</v>
      </c>
      <c r="G38" s="13">
        <v>29</v>
      </c>
      <c r="H38" s="13">
        <v>0</v>
      </c>
      <c r="I38" s="10">
        <v>6</v>
      </c>
      <c r="J38" s="13">
        <v>0</v>
      </c>
      <c r="K38" s="13">
        <v>799</v>
      </c>
    </row>
    <row r="39" spans="1:11" x14ac:dyDescent="0.2">
      <c r="A39" s="120"/>
      <c r="B39" s="15" t="s">
        <v>13</v>
      </c>
      <c r="C39" s="12">
        <v>319</v>
      </c>
      <c r="D39" s="13">
        <v>157</v>
      </c>
      <c r="E39" s="13">
        <v>85</v>
      </c>
      <c r="F39" s="13">
        <v>19</v>
      </c>
      <c r="G39" s="13">
        <v>9</v>
      </c>
      <c r="H39" s="13">
        <v>0</v>
      </c>
      <c r="I39" s="10">
        <v>7</v>
      </c>
      <c r="J39" s="13">
        <v>42</v>
      </c>
      <c r="K39" s="13">
        <v>148</v>
      </c>
    </row>
    <row r="40" spans="1:11" x14ac:dyDescent="0.2">
      <c r="A40" s="121"/>
      <c r="B40" s="16" t="s">
        <v>14</v>
      </c>
      <c r="C40" s="17">
        <v>317</v>
      </c>
      <c r="D40" s="18">
        <v>211</v>
      </c>
      <c r="E40" s="18">
        <v>0</v>
      </c>
      <c r="F40" s="18">
        <v>45</v>
      </c>
      <c r="G40" s="18">
        <v>12</v>
      </c>
      <c r="H40" s="18">
        <v>0</v>
      </c>
      <c r="I40" s="19">
        <v>41</v>
      </c>
      <c r="J40" s="18">
        <v>8</v>
      </c>
      <c r="K40" s="18">
        <v>230</v>
      </c>
    </row>
    <row r="41" spans="1:11" x14ac:dyDescent="0.2">
      <c r="A41" s="119" t="s">
        <v>44</v>
      </c>
      <c r="B41" s="20" t="s">
        <v>25</v>
      </c>
      <c r="C41" s="6">
        <v>9314</v>
      </c>
      <c r="D41" s="6">
        <v>4334</v>
      </c>
      <c r="E41" s="6">
        <v>3432</v>
      </c>
      <c r="F41" s="6">
        <v>453</v>
      </c>
      <c r="G41" s="6">
        <v>404</v>
      </c>
      <c r="H41" s="6">
        <v>78</v>
      </c>
      <c r="I41" s="6">
        <v>389</v>
      </c>
      <c r="J41" s="6">
        <v>224</v>
      </c>
      <c r="K41" s="6">
        <v>4878</v>
      </c>
    </row>
    <row r="42" spans="1:11" x14ac:dyDescent="0.2">
      <c r="A42" s="120"/>
      <c r="B42" s="21" t="s">
        <v>26</v>
      </c>
      <c r="C42" s="8"/>
      <c r="D42" s="9"/>
      <c r="E42" s="9"/>
      <c r="F42" s="9"/>
      <c r="G42" s="9"/>
      <c r="H42" s="9"/>
      <c r="I42" s="10"/>
      <c r="J42" s="9"/>
      <c r="K42" s="9"/>
    </row>
    <row r="43" spans="1:11" x14ac:dyDescent="0.2">
      <c r="A43" s="120"/>
      <c r="B43" s="15" t="s">
        <v>0</v>
      </c>
      <c r="C43" s="12">
        <v>2118</v>
      </c>
      <c r="D43" s="13">
        <v>154</v>
      </c>
      <c r="E43" s="13">
        <v>1651</v>
      </c>
      <c r="F43" s="13">
        <v>10</v>
      </c>
      <c r="G43" s="13">
        <v>131</v>
      </c>
      <c r="H43" s="13">
        <v>0</v>
      </c>
      <c r="I43" s="10">
        <v>166</v>
      </c>
      <c r="J43" s="13">
        <v>6</v>
      </c>
      <c r="K43" s="13">
        <v>1395</v>
      </c>
    </row>
    <row r="44" spans="1:11" x14ac:dyDescent="0.2">
      <c r="A44" s="120"/>
      <c r="B44" s="15" t="s">
        <v>3</v>
      </c>
      <c r="C44" s="12">
        <v>1830</v>
      </c>
      <c r="D44" s="13">
        <v>1208</v>
      </c>
      <c r="E44" s="13">
        <v>381</v>
      </c>
      <c r="F44" s="13">
        <v>89</v>
      </c>
      <c r="G44" s="13">
        <v>92</v>
      </c>
      <c r="H44" s="13">
        <v>0</v>
      </c>
      <c r="I44" s="10">
        <v>19</v>
      </c>
      <c r="J44" s="13">
        <v>41</v>
      </c>
      <c r="K44" s="13">
        <v>248</v>
      </c>
    </row>
    <row r="45" spans="1:11" x14ac:dyDescent="0.2">
      <c r="A45" s="120"/>
      <c r="B45" s="15" t="s">
        <v>4</v>
      </c>
      <c r="C45" s="12">
        <v>534</v>
      </c>
      <c r="D45" s="13">
        <v>335</v>
      </c>
      <c r="E45" s="13">
        <v>97</v>
      </c>
      <c r="F45" s="13">
        <v>28</v>
      </c>
      <c r="G45" s="13">
        <v>14</v>
      </c>
      <c r="H45" s="13">
        <v>27</v>
      </c>
      <c r="I45" s="10">
        <v>27</v>
      </c>
      <c r="J45" s="13">
        <v>6</v>
      </c>
      <c r="K45" s="13">
        <v>187</v>
      </c>
    </row>
    <row r="46" spans="1:11" x14ac:dyDescent="0.2">
      <c r="A46" s="120"/>
      <c r="B46" s="15" t="s">
        <v>5</v>
      </c>
      <c r="C46" s="12">
        <v>354</v>
      </c>
      <c r="D46" s="13">
        <v>272</v>
      </c>
      <c r="E46" s="13">
        <v>37</v>
      </c>
      <c r="F46" s="13">
        <v>23</v>
      </c>
      <c r="G46" s="13">
        <v>4</v>
      </c>
      <c r="H46" s="13">
        <v>0</v>
      </c>
      <c r="I46" s="10">
        <v>2</v>
      </c>
      <c r="J46" s="13">
        <v>16</v>
      </c>
      <c r="K46" s="13">
        <v>59</v>
      </c>
    </row>
    <row r="47" spans="1:11" x14ac:dyDescent="0.2">
      <c r="A47" s="120"/>
      <c r="B47" s="15" t="s">
        <v>6</v>
      </c>
      <c r="C47" s="12">
        <v>138</v>
      </c>
      <c r="D47" s="13">
        <v>105</v>
      </c>
      <c r="E47" s="13">
        <v>16</v>
      </c>
      <c r="F47" s="13">
        <v>7</v>
      </c>
      <c r="G47" s="13">
        <v>6</v>
      </c>
      <c r="H47" s="13">
        <v>0</v>
      </c>
      <c r="I47" s="10">
        <v>2</v>
      </c>
      <c r="J47" s="13">
        <v>2</v>
      </c>
      <c r="K47" s="13">
        <v>44</v>
      </c>
    </row>
    <row r="48" spans="1:11" x14ac:dyDescent="0.2">
      <c r="A48" s="120"/>
      <c r="B48" s="15" t="s">
        <v>7</v>
      </c>
      <c r="C48" s="12">
        <v>267</v>
      </c>
      <c r="D48" s="13">
        <v>190</v>
      </c>
      <c r="E48" s="13">
        <v>0</v>
      </c>
      <c r="F48" s="13">
        <v>6</v>
      </c>
      <c r="G48" s="13">
        <v>2</v>
      </c>
      <c r="H48" s="13">
        <v>51</v>
      </c>
      <c r="I48" s="10">
        <v>2</v>
      </c>
      <c r="J48" s="13">
        <v>16</v>
      </c>
      <c r="K48" s="13">
        <v>66</v>
      </c>
    </row>
    <row r="49" spans="1:11" x14ac:dyDescent="0.2">
      <c r="A49" s="120"/>
      <c r="B49" s="15" t="s">
        <v>8</v>
      </c>
      <c r="C49" s="12">
        <v>441</v>
      </c>
      <c r="D49" s="13">
        <v>168</v>
      </c>
      <c r="E49" s="13">
        <v>211</v>
      </c>
      <c r="F49" s="13">
        <v>20</v>
      </c>
      <c r="G49" s="13">
        <v>8</v>
      </c>
      <c r="H49" s="13">
        <v>0</v>
      </c>
      <c r="I49" s="10">
        <v>29</v>
      </c>
      <c r="J49" s="13">
        <v>5</v>
      </c>
      <c r="K49" s="13">
        <v>24</v>
      </c>
    </row>
    <row r="50" spans="1:11" x14ac:dyDescent="0.2">
      <c r="A50" s="120"/>
      <c r="B50" s="15" t="s">
        <v>9</v>
      </c>
      <c r="C50" s="12">
        <v>338</v>
      </c>
      <c r="D50" s="13">
        <v>197</v>
      </c>
      <c r="E50" s="13">
        <v>92</v>
      </c>
      <c r="F50" s="13">
        <v>19</v>
      </c>
      <c r="G50" s="13">
        <v>4</v>
      </c>
      <c r="H50" s="13">
        <v>0</v>
      </c>
      <c r="I50" s="10">
        <v>15</v>
      </c>
      <c r="J50" s="13">
        <v>11</v>
      </c>
      <c r="K50" s="13">
        <v>141</v>
      </c>
    </row>
    <row r="51" spans="1:11" x14ac:dyDescent="0.2">
      <c r="A51" s="120"/>
      <c r="B51" s="15" t="s">
        <v>10</v>
      </c>
      <c r="C51" s="12">
        <v>251</v>
      </c>
      <c r="D51" s="13">
        <v>182</v>
      </c>
      <c r="E51" s="13">
        <v>38</v>
      </c>
      <c r="F51" s="13">
        <v>15</v>
      </c>
      <c r="G51" s="13">
        <v>1</v>
      </c>
      <c r="H51" s="13">
        <v>0</v>
      </c>
      <c r="I51" s="10">
        <v>4</v>
      </c>
      <c r="J51" s="13">
        <v>11</v>
      </c>
      <c r="K51" s="13">
        <v>67</v>
      </c>
    </row>
    <row r="52" spans="1:11" x14ac:dyDescent="0.2">
      <c r="A52" s="120"/>
      <c r="B52" s="15" t="s">
        <v>1</v>
      </c>
      <c r="C52" s="12">
        <v>311</v>
      </c>
      <c r="D52" s="13">
        <v>213</v>
      </c>
      <c r="E52" s="13">
        <v>20</v>
      </c>
      <c r="F52" s="13">
        <v>21</v>
      </c>
      <c r="G52" s="13">
        <v>4</v>
      </c>
      <c r="H52" s="13">
        <v>0</v>
      </c>
      <c r="I52" s="10">
        <v>47</v>
      </c>
      <c r="J52" s="13">
        <v>6</v>
      </c>
      <c r="K52" s="13">
        <v>65</v>
      </c>
    </row>
    <row r="53" spans="1:11" x14ac:dyDescent="0.2">
      <c r="A53" s="120"/>
      <c r="B53" s="15" t="s">
        <v>11</v>
      </c>
      <c r="C53" s="12">
        <v>1197</v>
      </c>
      <c r="D53" s="13">
        <v>564</v>
      </c>
      <c r="E53" s="13">
        <v>436</v>
      </c>
      <c r="F53" s="13">
        <v>96</v>
      </c>
      <c r="G53" s="13">
        <v>70</v>
      </c>
      <c r="H53" s="13">
        <v>0</v>
      </c>
      <c r="I53" s="10">
        <v>8</v>
      </c>
      <c r="J53" s="13">
        <v>23</v>
      </c>
      <c r="K53" s="13">
        <v>806</v>
      </c>
    </row>
    <row r="54" spans="1:11" x14ac:dyDescent="0.2">
      <c r="A54" s="120"/>
      <c r="B54" s="15" t="s">
        <v>12</v>
      </c>
      <c r="C54" s="12">
        <v>661</v>
      </c>
      <c r="D54" s="13">
        <v>210</v>
      </c>
      <c r="E54" s="13">
        <v>364</v>
      </c>
      <c r="F54" s="13">
        <v>40</v>
      </c>
      <c r="G54" s="13">
        <v>32</v>
      </c>
      <c r="H54" s="13">
        <v>0</v>
      </c>
      <c r="I54" s="10">
        <v>11</v>
      </c>
      <c r="J54" s="13">
        <v>4</v>
      </c>
      <c r="K54" s="13">
        <v>887</v>
      </c>
    </row>
    <row r="55" spans="1:11" x14ac:dyDescent="0.2">
      <c r="A55" s="120"/>
      <c r="B55" s="15" t="s">
        <v>13</v>
      </c>
      <c r="C55" s="12">
        <v>399</v>
      </c>
      <c r="D55" s="13">
        <v>223</v>
      </c>
      <c r="E55" s="13">
        <v>89</v>
      </c>
      <c r="F55" s="13">
        <v>27</v>
      </c>
      <c r="G55" s="13">
        <v>11</v>
      </c>
      <c r="H55" s="13">
        <v>0</v>
      </c>
      <c r="I55" s="10">
        <v>7</v>
      </c>
      <c r="J55" s="13">
        <v>42</v>
      </c>
      <c r="K55" s="13">
        <v>536</v>
      </c>
    </row>
    <row r="56" spans="1:11" x14ac:dyDescent="0.2">
      <c r="A56" s="121"/>
      <c r="B56" s="16" t="s">
        <v>14</v>
      </c>
      <c r="C56" s="17">
        <v>475</v>
      </c>
      <c r="D56" s="18">
        <v>313</v>
      </c>
      <c r="E56" s="18">
        <v>0</v>
      </c>
      <c r="F56" s="18">
        <v>52</v>
      </c>
      <c r="G56" s="18">
        <v>25</v>
      </c>
      <c r="H56" s="18">
        <v>0</v>
      </c>
      <c r="I56" s="19">
        <v>50</v>
      </c>
      <c r="J56" s="18">
        <v>35</v>
      </c>
      <c r="K56" s="18">
        <v>353</v>
      </c>
    </row>
    <row r="57" spans="1:11" x14ac:dyDescent="0.2">
      <c r="A57" s="119" t="s">
        <v>45</v>
      </c>
      <c r="B57" s="20" t="s">
        <v>25</v>
      </c>
      <c r="C57" s="6">
        <v>11755</v>
      </c>
      <c r="D57" s="6">
        <v>5465</v>
      </c>
      <c r="E57" s="6">
        <v>4432</v>
      </c>
      <c r="F57" s="6">
        <v>545</v>
      </c>
      <c r="G57" s="6">
        <v>479</v>
      </c>
      <c r="H57" s="6">
        <v>68</v>
      </c>
      <c r="I57" s="6">
        <v>433</v>
      </c>
      <c r="J57" s="6">
        <v>333</v>
      </c>
      <c r="K57" s="6">
        <v>6034</v>
      </c>
    </row>
    <row r="58" spans="1:11" x14ac:dyDescent="0.2">
      <c r="A58" s="120"/>
      <c r="B58" s="21" t="s">
        <v>26</v>
      </c>
      <c r="C58" s="8"/>
      <c r="D58" s="9"/>
      <c r="E58" s="9"/>
      <c r="F58" s="9"/>
      <c r="G58" s="9"/>
      <c r="H58" s="9"/>
      <c r="I58" s="10"/>
      <c r="J58" s="9"/>
      <c r="K58" s="9"/>
    </row>
    <row r="59" spans="1:11" x14ac:dyDescent="0.2">
      <c r="A59" s="120"/>
      <c r="B59" s="15" t="s">
        <v>0</v>
      </c>
      <c r="C59" s="12">
        <v>2828</v>
      </c>
      <c r="D59" s="13">
        <v>193</v>
      </c>
      <c r="E59" s="13">
        <v>2275</v>
      </c>
      <c r="F59" s="13">
        <v>10</v>
      </c>
      <c r="G59" s="13">
        <v>155</v>
      </c>
      <c r="H59" s="13">
        <v>0</v>
      </c>
      <c r="I59" s="10">
        <v>188</v>
      </c>
      <c r="J59" s="13">
        <v>7</v>
      </c>
      <c r="K59" s="13">
        <v>1640</v>
      </c>
    </row>
    <row r="60" spans="1:11" x14ac:dyDescent="0.2">
      <c r="A60" s="120"/>
      <c r="B60" s="15" t="s">
        <v>3</v>
      </c>
      <c r="C60" s="12">
        <v>2215</v>
      </c>
      <c r="D60" s="13">
        <v>1529</v>
      </c>
      <c r="E60" s="13">
        <v>424</v>
      </c>
      <c r="F60" s="13">
        <v>101</v>
      </c>
      <c r="G60" s="13">
        <v>96</v>
      </c>
      <c r="H60" s="13">
        <v>0</v>
      </c>
      <c r="I60" s="10">
        <v>19</v>
      </c>
      <c r="J60" s="13">
        <v>46</v>
      </c>
      <c r="K60" s="13">
        <v>459</v>
      </c>
    </row>
    <row r="61" spans="1:11" x14ac:dyDescent="0.2">
      <c r="A61" s="120"/>
      <c r="B61" s="15" t="s">
        <v>4</v>
      </c>
      <c r="C61" s="12">
        <v>676</v>
      </c>
      <c r="D61" s="13">
        <v>440</v>
      </c>
      <c r="E61" s="13">
        <v>119</v>
      </c>
      <c r="F61" s="13">
        <v>34</v>
      </c>
      <c r="G61" s="13">
        <v>17</v>
      </c>
      <c r="H61" s="13">
        <v>27</v>
      </c>
      <c r="I61" s="10">
        <v>27</v>
      </c>
      <c r="J61" s="13">
        <v>12</v>
      </c>
      <c r="K61" s="13">
        <v>303</v>
      </c>
    </row>
    <row r="62" spans="1:11" x14ac:dyDescent="0.2">
      <c r="A62" s="120"/>
      <c r="B62" s="15" t="s">
        <v>5</v>
      </c>
      <c r="C62" s="12">
        <v>426</v>
      </c>
      <c r="D62" s="13">
        <v>320</v>
      </c>
      <c r="E62" s="13">
        <v>47</v>
      </c>
      <c r="F62" s="13">
        <v>26</v>
      </c>
      <c r="G62" s="13">
        <v>5</v>
      </c>
      <c r="H62" s="13">
        <v>0</v>
      </c>
      <c r="I62" s="10">
        <v>6</v>
      </c>
      <c r="J62" s="13">
        <v>22</v>
      </c>
      <c r="K62" s="13">
        <v>83</v>
      </c>
    </row>
    <row r="63" spans="1:11" x14ac:dyDescent="0.2">
      <c r="A63" s="120"/>
      <c r="B63" s="15" t="s">
        <v>6</v>
      </c>
      <c r="C63" s="12">
        <v>165</v>
      </c>
      <c r="D63" s="13">
        <v>130</v>
      </c>
      <c r="E63" s="13">
        <v>16</v>
      </c>
      <c r="F63" s="13">
        <v>8</v>
      </c>
      <c r="G63" s="13">
        <v>6</v>
      </c>
      <c r="H63" s="13">
        <v>0</v>
      </c>
      <c r="I63" s="10">
        <v>2</v>
      </c>
      <c r="J63" s="13">
        <v>3</v>
      </c>
      <c r="K63" s="13">
        <v>51</v>
      </c>
    </row>
    <row r="64" spans="1:11" x14ac:dyDescent="0.2">
      <c r="A64" s="120"/>
      <c r="B64" s="15" t="s">
        <v>7</v>
      </c>
      <c r="C64" s="12">
        <v>306</v>
      </c>
      <c r="D64" s="13">
        <v>232</v>
      </c>
      <c r="E64" s="13">
        <v>0</v>
      </c>
      <c r="F64" s="13">
        <v>9</v>
      </c>
      <c r="G64" s="13">
        <v>2</v>
      </c>
      <c r="H64" s="13">
        <v>41</v>
      </c>
      <c r="I64" s="10">
        <v>5</v>
      </c>
      <c r="J64" s="13">
        <v>17</v>
      </c>
      <c r="K64" s="13">
        <v>94</v>
      </c>
    </row>
    <row r="65" spans="1:11" x14ac:dyDescent="0.2">
      <c r="A65" s="120"/>
      <c r="B65" s="15" t="s">
        <v>8</v>
      </c>
      <c r="C65" s="12">
        <v>556</v>
      </c>
      <c r="D65" s="13">
        <v>240</v>
      </c>
      <c r="E65" s="13">
        <v>250</v>
      </c>
      <c r="F65" s="13">
        <v>24</v>
      </c>
      <c r="G65" s="13">
        <v>8</v>
      </c>
      <c r="H65" s="13">
        <v>0</v>
      </c>
      <c r="I65" s="10">
        <v>29</v>
      </c>
      <c r="J65" s="13">
        <v>5</v>
      </c>
      <c r="K65" s="13">
        <v>29</v>
      </c>
    </row>
    <row r="66" spans="1:11" x14ac:dyDescent="0.2">
      <c r="A66" s="120"/>
      <c r="B66" s="15" t="s">
        <v>9</v>
      </c>
      <c r="C66" s="12">
        <v>457</v>
      </c>
      <c r="D66" s="13">
        <v>247</v>
      </c>
      <c r="E66" s="13">
        <v>150</v>
      </c>
      <c r="F66" s="13">
        <v>22</v>
      </c>
      <c r="G66" s="13">
        <v>4</v>
      </c>
      <c r="H66" s="13">
        <v>0</v>
      </c>
      <c r="I66" s="10">
        <v>18</v>
      </c>
      <c r="J66" s="13">
        <v>16</v>
      </c>
      <c r="K66" s="13">
        <v>162</v>
      </c>
    </row>
    <row r="67" spans="1:11" x14ac:dyDescent="0.2">
      <c r="A67" s="120"/>
      <c r="B67" s="15" t="s">
        <v>10</v>
      </c>
      <c r="C67" s="12">
        <v>325</v>
      </c>
      <c r="D67" s="13">
        <v>244</v>
      </c>
      <c r="E67" s="13">
        <v>42</v>
      </c>
      <c r="F67" s="13">
        <v>22</v>
      </c>
      <c r="G67" s="13">
        <v>1</v>
      </c>
      <c r="H67" s="13">
        <v>0</v>
      </c>
      <c r="I67" s="10">
        <v>4</v>
      </c>
      <c r="J67" s="13">
        <v>12</v>
      </c>
      <c r="K67" s="13">
        <v>109</v>
      </c>
    </row>
    <row r="68" spans="1:11" x14ac:dyDescent="0.2">
      <c r="A68" s="120"/>
      <c r="B68" s="15" t="s">
        <v>1</v>
      </c>
      <c r="C68" s="12">
        <v>401</v>
      </c>
      <c r="D68" s="13">
        <v>265</v>
      </c>
      <c r="E68" s="13">
        <v>43</v>
      </c>
      <c r="F68" s="13">
        <v>32</v>
      </c>
      <c r="G68" s="13">
        <v>6</v>
      </c>
      <c r="H68" s="13">
        <v>0</v>
      </c>
      <c r="I68" s="10">
        <v>49</v>
      </c>
      <c r="J68" s="13">
        <v>6</v>
      </c>
      <c r="K68" s="13">
        <v>100</v>
      </c>
    </row>
    <row r="69" spans="1:11" x14ac:dyDescent="0.2">
      <c r="A69" s="120"/>
      <c r="B69" s="15" t="s">
        <v>11</v>
      </c>
      <c r="C69" s="12">
        <v>1635</v>
      </c>
      <c r="D69" s="13">
        <v>696</v>
      </c>
      <c r="E69" s="13">
        <v>613</v>
      </c>
      <c r="F69" s="13">
        <v>117</v>
      </c>
      <c r="G69" s="13">
        <v>102</v>
      </c>
      <c r="H69" s="13">
        <v>0</v>
      </c>
      <c r="I69" s="10">
        <v>8</v>
      </c>
      <c r="J69" s="13">
        <v>99</v>
      </c>
      <c r="K69" s="13">
        <v>980</v>
      </c>
    </row>
    <row r="70" spans="1:11" x14ac:dyDescent="0.2">
      <c r="A70" s="120"/>
      <c r="B70" s="15" t="s">
        <v>12</v>
      </c>
      <c r="C70" s="12">
        <v>735</v>
      </c>
      <c r="D70" s="13">
        <v>268</v>
      </c>
      <c r="E70" s="13">
        <v>364</v>
      </c>
      <c r="F70" s="13">
        <v>46</v>
      </c>
      <c r="G70" s="13">
        <v>35</v>
      </c>
      <c r="H70" s="13">
        <v>0</v>
      </c>
      <c r="I70" s="10">
        <v>17</v>
      </c>
      <c r="J70" s="13">
        <v>5</v>
      </c>
      <c r="K70" s="13">
        <v>941</v>
      </c>
    </row>
    <row r="71" spans="1:11" x14ac:dyDescent="0.2">
      <c r="A71" s="120"/>
      <c r="B71" s="15" t="s">
        <v>13</v>
      </c>
      <c r="C71" s="12">
        <v>455</v>
      </c>
      <c r="D71" s="13">
        <v>264</v>
      </c>
      <c r="E71" s="13">
        <v>89</v>
      </c>
      <c r="F71" s="13">
        <v>33</v>
      </c>
      <c r="G71" s="13">
        <v>15</v>
      </c>
      <c r="H71" s="13">
        <v>0</v>
      </c>
      <c r="I71" s="10">
        <v>8</v>
      </c>
      <c r="J71" s="13">
        <v>46</v>
      </c>
      <c r="K71" s="13">
        <v>639</v>
      </c>
    </row>
    <row r="72" spans="1:11" x14ac:dyDescent="0.2">
      <c r="A72" s="121"/>
      <c r="B72" s="16" t="s">
        <v>14</v>
      </c>
      <c r="C72" s="17">
        <v>575</v>
      </c>
      <c r="D72" s="18">
        <v>397</v>
      </c>
      <c r="E72" s="18">
        <v>0</v>
      </c>
      <c r="F72" s="18">
        <v>61</v>
      </c>
      <c r="G72" s="18">
        <v>27</v>
      </c>
      <c r="H72" s="18">
        <v>0</v>
      </c>
      <c r="I72" s="19">
        <v>53</v>
      </c>
      <c r="J72" s="18">
        <v>37</v>
      </c>
      <c r="K72" s="18">
        <v>444</v>
      </c>
    </row>
    <row r="73" spans="1:11" x14ac:dyDescent="0.2">
      <c r="A73" s="119" t="s">
        <v>28</v>
      </c>
      <c r="B73" s="20" t="s">
        <v>25</v>
      </c>
      <c r="C73" s="6">
        <v>14466</v>
      </c>
      <c r="D73" s="6">
        <v>6773</v>
      </c>
      <c r="E73" s="6">
        <v>5494</v>
      </c>
      <c r="F73" s="6">
        <v>666</v>
      </c>
      <c r="G73" s="6">
        <v>572</v>
      </c>
      <c r="H73" s="6">
        <v>99</v>
      </c>
      <c r="I73" s="6">
        <v>422</v>
      </c>
      <c r="J73" s="6">
        <v>440</v>
      </c>
      <c r="K73" s="6">
        <v>7790</v>
      </c>
    </row>
    <row r="74" spans="1:11" x14ac:dyDescent="0.2">
      <c r="A74" s="120"/>
      <c r="B74" s="21" t="s">
        <v>26</v>
      </c>
      <c r="C74" s="8"/>
      <c r="D74" s="9"/>
      <c r="E74" s="9"/>
      <c r="F74" s="9"/>
      <c r="G74" s="9"/>
      <c r="H74" s="9"/>
      <c r="I74" s="10"/>
      <c r="J74" s="9"/>
      <c r="K74" s="9"/>
    </row>
    <row r="75" spans="1:11" x14ac:dyDescent="0.2">
      <c r="A75" s="120"/>
      <c r="B75" s="15" t="s">
        <v>0</v>
      </c>
      <c r="C75" s="12">
        <v>3288</v>
      </c>
      <c r="D75" s="13">
        <v>229</v>
      </c>
      <c r="E75" s="13">
        <v>2661</v>
      </c>
      <c r="F75" s="13">
        <v>12</v>
      </c>
      <c r="G75" s="13">
        <v>181</v>
      </c>
      <c r="H75" s="13">
        <v>0</v>
      </c>
      <c r="I75" s="10">
        <v>150</v>
      </c>
      <c r="J75" s="13">
        <v>55</v>
      </c>
      <c r="K75" s="13">
        <v>2051</v>
      </c>
    </row>
    <row r="76" spans="1:11" x14ac:dyDescent="0.2">
      <c r="A76" s="120"/>
      <c r="B76" s="15" t="s">
        <v>3</v>
      </c>
      <c r="C76" s="12">
        <v>2617</v>
      </c>
      <c r="D76" s="13">
        <v>1865</v>
      </c>
      <c r="E76" s="13">
        <v>461</v>
      </c>
      <c r="F76" s="13">
        <v>117</v>
      </c>
      <c r="G76" s="13">
        <v>98</v>
      </c>
      <c r="H76" s="13">
        <v>0</v>
      </c>
      <c r="I76" s="10">
        <v>23</v>
      </c>
      <c r="J76" s="13">
        <v>53</v>
      </c>
      <c r="K76" s="13">
        <v>583</v>
      </c>
    </row>
    <row r="77" spans="1:11" x14ac:dyDescent="0.2">
      <c r="A77" s="120"/>
      <c r="B77" s="15" t="s">
        <v>4</v>
      </c>
      <c r="C77" s="12">
        <v>800</v>
      </c>
      <c r="D77" s="13">
        <v>545</v>
      </c>
      <c r="E77" s="13">
        <v>130</v>
      </c>
      <c r="F77" s="13">
        <v>39</v>
      </c>
      <c r="G77" s="13">
        <v>17</v>
      </c>
      <c r="H77" s="13">
        <v>27</v>
      </c>
      <c r="I77" s="10">
        <v>29</v>
      </c>
      <c r="J77" s="13">
        <v>13</v>
      </c>
      <c r="K77" s="13">
        <v>373</v>
      </c>
    </row>
    <row r="78" spans="1:11" x14ac:dyDescent="0.2">
      <c r="A78" s="120"/>
      <c r="B78" s="15" t="s">
        <v>5</v>
      </c>
      <c r="C78" s="12">
        <v>621</v>
      </c>
      <c r="D78" s="13">
        <v>391</v>
      </c>
      <c r="E78" s="13">
        <v>128</v>
      </c>
      <c r="F78" s="13">
        <v>29</v>
      </c>
      <c r="G78" s="13">
        <v>17</v>
      </c>
      <c r="H78" s="13">
        <v>0</v>
      </c>
      <c r="I78" s="10">
        <v>5</v>
      </c>
      <c r="J78" s="13">
        <v>51</v>
      </c>
      <c r="K78" s="13">
        <v>104</v>
      </c>
    </row>
    <row r="79" spans="1:11" x14ac:dyDescent="0.2">
      <c r="A79" s="120"/>
      <c r="B79" s="15" t="s">
        <v>6</v>
      </c>
      <c r="C79" s="12">
        <v>201</v>
      </c>
      <c r="D79" s="13">
        <v>163</v>
      </c>
      <c r="E79" s="13">
        <v>16</v>
      </c>
      <c r="F79" s="13">
        <v>8</v>
      </c>
      <c r="G79" s="13">
        <v>8</v>
      </c>
      <c r="H79" s="13">
        <v>0</v>
      </c>
      <c r="I79" s="10">
        <v>2</v>
      </c>
      <c r="J79" s="13">
        <v>4</v>
      </c>
      <c r="K79" s="13">
        <v>58</v>
      </c>
    </row>
    <row r="80" spans="1:11" x14ac:dyDescent="0.2">
      <c r="A80" s="120"/>
      <c r="B80" s="15" t="s">
        <v>7</v>
      </c>
      <c r="C80" s="12">
        <v>397</v>
      </c>
      <c r="D80" s="13">
        <v>320</v>
      </c>
      <c r="E80" s="13">
        <v>0</v>
      </c>
      <c r="F80" s="13">
        <v>11</v>
      </c>
      <c r="G80" s="13">
        <v>2</v>
      </c>
      <c r="H80" s="13">
        <v>41</v>
      </c>
      <c r="I80" s="10">
        <v>5</v>
      </c>
      <c r="J80" s="13">
        <v>18</v>
      </c>
      <c r="K80" s="13">
        <v>184</v>
      </c>
    </row>
    <row r="81" spans="1:11" x14ac:dyDescent="0.2">
      <c r="A81" s="120"/>
      <c r="B81" s="15" t="s">
        <v>8</v>
      </c>
      <c r="C81" s="12">
        <v>681</v>
      </c>
      <c r="D81" s="13">
        <v>310</v>
      </c>
      <c r="E81" s="13">
        <v>286</v>
      </c>
      <c r="F81" s="13">
        <v>33</v>
      </c>
      <c r="G81" s="13">
        <v>8</v>
      </c>
      <c r="H81" s="13">
        <v>0</v>
      </c>
      <c r="I81" s="10">
        <v>38</v>
      </c>
      <c r="J81" s="13">
        <v>6</v>
      </c>
      <c r="K81" s="13">
        <v>36</v>
      </c>
    </row>
    <row r="82" spans="1:11" x14ac:dyDescent="0.2">
      <c r="A82" s="120"/>
      <c r="B82" s="15" t="s">
        <v>9</v>
      </c>
      <c r="C82" s="12">
        <v>504</v>
      </c>
      <c r="D82" s="13">
        <v>289</v>
      </c>
      <c r="E82" s="13">
        <v>147</v>
      </c>
      <c r="F82" s="13">
        <v>26</v>
      </c>
      <c r="G82" s="13">
        <v>7</v>
      </c>
      <c r="H82" s="13">
        <v>0</v>
      </c>
      <c r="I82" s="10">
        <v>19</v>
      </c>
      <c r="J82" s="13">
        <v>16</v>
      </c>
      <c r="K82" s="13">
        <v>178</v>
      </c>
    </row>
    <row r="83" spans="1:11" x14ac:dyDescent="0.2">
      <c r="A83" s="120"/>
      <c r="B83" s="15" t="s">
        <v>10</v>
      </c>
      <c r="C83" s="12">
        <v>429</v>
      </c>
      <c r="D83" s="13">
        <v>309</v>
      </c>
      <c r="E83" s="13">
        <v>54</v>
      </c>
      <c r="F83" s="13">
        <v>36</v>
      </c>
      <c r="G83" s="13">
        <v>9</v>
      </c>
      <c r="H83" s="13">
        <v>0</v>
      </c>
      <c r="I83" s="10">
        <v>5</v>
      </c>
      <c r="J83" s="13">
        <v>16</v>
      </c>
      <c r="K83" s="13">
        <v>183</v>
      </c>
    </row>
    <row r="84" spans="1:11" x14ac:dyDescent="0.2">
      <c r="A84" s="120"/>
      <c r="B84" s="15" t="s">
        <v>1</v>
      </c>
      <c r="C84" s="12">
        <v>471</v>
      </c>
      <c r="D84" s="13">
        <v>319</v>
      </c>
      <c r="E84" s="13">
        <v>43</v>
      </c>
      <c r="F84" s="13">
        <v>35</v>
      </c>
      <c r="G84" s="13">
        <v>11</v>
      </c>
      <c r="H84" s="13">
        <v>0</v>
      </c>
      <c r="I84" s="10">
        <v>55</v>
      </c>
      <c r="J84" s="13">
        <v>8</v>
      </c>
      <c r="K84" s="13">
        <v>125</v>
      </c>
    </row>
    <row r="85" spans="1:11" x14ac:dyDescent="0.2">
      <c r="A85" s="120"/>
      <c r="B85" s="15" t="s">
        <v>11</v>
      </c>
      <c r="C85" s="12">
        <v>1923</v>
      </c>
      <c r="D85" s="13">
        <v>845</v>
      </c>
      <c r="E85" s="13">
        <v>712</v>
      </c>
      <c r="F85" s="13">
        <v>132</v>
      </c>
      <c r="G85" s="13">
        <v>120</v>
      </c>
      <c r="H85" s="13">
        <v>0</v>
      </c>
      <c r="I85" s="10">
        <v>8</v>
      </c>
      <c r="J85" s="13">
        <v>106</v>
      </c>
      <c r="K85" s="13">
        <v>1174</v>
      </c>
    </row>
    <row r="86" spans="1:11" x14ac:dyDescent="0.2">
      <c r="A86" s="120"/>
      <c r="B86" s="15" t="s">
        <v>12</v>
      </c>
      <c r="C86" s="12">
        <v>910</v>
      </c>
      <c r="D86" s="13">
        <v>334</v>
      </c>
      <c r="E86" s="13">
        <v>454</v>
      </c>
      <c r="F86" s="13">
        <v>59</v>
      </c>
      <c r="G86" s="13">
        <v>35</v>
      </c>
      <c r="H86" s="13">
        <v>0</v>
      </c>
      <c r="I86" s="10">
        <v>21</v>
      </c>
      <c r="J86" s="13">
        <v>7</v>
      </c>
      <c r="K86" s="13">
        <v>1199</v>
      </c>
    </row>
    <row r="87" spans="1:11" x14ac:dyDescent="0.2">
      <c r="A87" s="120"/>
      <c r="B87" s="15" t="s">
        <v>13</v>
      </c>
      <c r="C87" s="12">
        <v>692</v>
      </c>
      <c r="D87" s="13">
        <v>320</v>
      </c>
      <c r="E87" s="13">
        <v>202</v>
      </c>
      <c r="F87" s="13">
        <v>52</v>
      </c>
      <c r="G87" s="13">
        <v>31</v>
      </c>
      <c r="H87" s="13">
        <v>31</v>
      </c>
      <c r="I87" s="10">
        <v>8</v>
      </c>
      <c r="J87" s="13">
        <v>48</v>
      </c>
      <c r="K87" s="13">
        <v>956</v>
      </c>
    </row>
    <row r="88" spans="1:11" x14ac:dyDescent="0.2">
      <c r="A88" s="121"/>
      <c r="B88" s="16" t="s">
        <v>14</v>
      </c>
      <c r="C88" s="17">
        <v>932</v>
      </c>
      <c r="D88" s="18">
        <v>534</v>
      </c>
      <c r="E88" s="18">
        <v>200</v>
      </c>
      <c r="F88" s="18">
        <v>77</v>
      </c>
      <c r="G88" s="18">
        <v>28</v>
      </c>
      <c r="H88" s="18">
        <v>0</v>
      </c>
      <c r="I88" s="19">
        <v>54</v>
      </c>
      <c r="J88" s="18">
        <v>39</v>
      </c>
      <c r="K88" s="18">
        <v>586</v>
      </c>
    </row>
    <row r="89" spans="1:11" x14ac:dyDescent="0.2">
      <c r="A89" s="119" t="s">
        <v>29</v>
      </c>
      <c r="B89" s="20" t="s">
        <v>25</v>
      </c>
      <c r="C89" s="6">
        <v>17084</v>
      </c>
      <c r="D89" s="6">
        <v>7937</v>
      </c>
      <c r="E89" s="6">
        <v>6418</v>
      </c>
      <c r="F89" s="6">
        <v>764</v>
      </c>
      <c r="G89" s="6">
        <v>740</v>
      </c>
      <c r="H89" s="6">
        <v>131</v>
      </c>
      <c r="I89" s="6">
        <v>528</v>
      </c>
      <c r="J89" s="6">
        <v>566</v>
      </c>
      <c r="K89" s="6">
        <v>9197</v>
      </c>
    </row>
    <row r="90" spans="1:11" x14ac:dyDescent="0.2">
      <c r="A90" s="120"/>
      <c r="B90" s="21" t="s">
        <v>26</v>
      </c>
      <c r="C90" s="8"/>
      <c r="D90" s="9"/>
      <c r="E90" s="9"/>
      <c r="F90" s="9"/>
      <c r="G90" s="9"/>
      <c r="H90" s="9"/>
      <c r="I90" s="10"/>
      <c r="J90" s="9"/>
      <c r="K90" s="9"/>
    </row>
    <row r="91" spans="1:11" x14ac:dyDescent="0.2">
      <c r="A91" s="120"/>
      <c r="B91" s="15" t="s">
        <v>0</v>
      </c>
      <c r="C91" s="12">
        <v>4006</v>
      </c>
      <c r="D91" s="13">
        <v>255</v>
      </c>
      <c r="E91" s="13">
        <v>3181</v>
      </c>
      <c r="F91" s="13">
        <v>17</v>
      </c>
      <c r="G91" s="13">
        <v>233</v>
      </c>
      <c r="H91" s="13">
        <v>0</v>
      </c>
      <c r="I91" s="10">
        <v>191</v>
      </c>
      <c r="J91" s="13">
        <v>129</v>
      </c>
      <c r="K91" s="13">
        <v>2526</v>
      </c>
    </row>
    <row r="92" spans="1:11" x14ac:dyDescent="0.2">
      <c r="A92" s="120"/>
      <c r="B92" s="15" t="s">
        <v>3</v>
      </c>
      <c r="C92" s="12">
        <v>3249</v>
      </c>
      <c r="D92" s="13">
        <v>2214</v>
      </c>
      <c r="E92" s="13">
        <v>676</v>
      </c>
      <c r="F92" s="13">
        <v>140</v>
      </c>
      <c r="G92" s="13">
        <v>131</v>
      </c>
      <c r="H92" s="13">
        <v>0</v>
      </c>
      <c r="I92" s="10">
        <v>27</v>
      </c>
      <c r="J92" s="13">
        <v>61</v>
      </c>
      <c r="K92" s="13">
        <v>686</v>
      </c>
    </row>
    <row r="93" spans="1:11" x14ac:dyDescent="0.2">
      <c r="A93" s="120"/>
      <c r="B93" s="15" t="s">
        <v>4</v>
      </c>
      <c r="C93" s="12">
        <v>902</v>
      </c>
      <c r="D93" s="13">
        <v>640</v>
      </c>
      <c r="E93" s="13">
        <v>130</v>
      </c>
      <c r="F93" s="13">
        <v>42</v>
      </c>
      <c r="G93" s="13">
        <v>17</v>
      </c>
      <c r="H93" s="13">
        <v>27</v>
      </c>
      <c r="I93" s="10">
        <v>30</v>
      </c>
      <c r="J93" s="13">
        <v>16</v>
      </c>
      <c r="K93" s="13">
        <v>438</v>
      </c>
    </row>
    <row r="94" spans="1:11" x14ac:dyDescent="0.2">
      <c r="A94" s="120"/>
      <c r="B94" s="15" t="s">
        <v>5</v>
      </c>
      <c r="C94" s="12">
        <v>749</v>
      </c>
      <c r="D94" s="13">
        <v>476</v>
      </c>
      <c r="E94" s="13">
        <v>128</v>
      </c>
      <c r="F94" s="13">
        <v>38</v>
      </c>
      <c r="G94" s="13">
        <v>35</v>
      </c>
      <c r="H94" s="13">
        <v>0</v>
      </c>
      <c r="I94" s="10">
        <v>17</v>
      </c>
      <c r="J94" s="13">
        <v>55</v>
      </c>
      <c r="K94" s="13">
        <v>114</v>
      </c>
    </row>
    <row r="95" spans="1:11" x14ac:dyDescent="0.2">
      <c r="A95" s="120"/>
      <c r="B95" s="15" t="s">
        <v>6</v>
      </c>
      <c r="C95" s="12">
        <v>229</v>
      </c>
      <c r="D95" s="13">
        <v>190</v>
      </c>
      <c r="E95" s="13">
        <v>16</v>
      </c>
      <c r="F95" s="13">
        <v>8</v>
      </c>
      <c r="G95" s="13">
        <v>8</v>
      </c>
      <c r="H95" s="13">
        <v>0</v>
      </c>
      <c r="I95" s="10">
        <v>2</v>
      </c>
      <c r="J95" s="13">
        <v>5</v>
      </c>
      <c r="K95" s="13">
        <v>69</v>
      </c>
    </row>
    <row r="96" spans="1:11" x14ac:dyDescent="0.2">
      <c r="A96" s="120"/>
      <c r="B96" s="15" t="s">
        <v>7</v>
      </c>
      <c r="C96" s="12">
        <v>501</v>
      </c>
      <c r="D96" s="13">
        <v>383</v>
      </c>
      <c r="E96" s="13">
        <v>24</v>
      </c>
      <c r="F96" s="13">
        <v>12</v>
      </c>
      <c r="G96" s="13">
        <v>6</v>
      </c>
      <c r="H96" s="13">
        <v>41</v>
      </c>
      <c r="I96" s="10">
        <v>13</v>
      </c>
      <c r="J96" s="13">
        <v>22</v>
      </c>
      <c r="K96" s="13">
        <v>258</v>
      </c>
    </row>
    <row r="97" spans="1:11" x14ac:dyDescent="0.2">
      <c r="A97" s="120"/>
      <c r="B97" s="15" t="s">
        <v>8</v>
      </c>
      <c r="C97" s="12">
        <v>714</v>
      </c>
      <c r="D97" s="13">
        <v>336</v>
      </c>
      <c r="E97" s="13">
        <v>286</v>
      </c>
      <c r="F97" s="13">
        <v>34</v>
      </c>
      <c r="G97" s="13">
        <v>8</v>
      </c>
      <c r="H97" s="13">
        <v>0</v>
      </c>
      <c r="I97" s="10">
        <v>41</v>
      </c>
      <c r="J97" s="13">
        <v>9</v>
      </c>
      <c r="K97" s="13">
        <v>44</v>
      </c>
    </row>
    <row r="98" spans="1:11" x14ac:dyDescent="0.2">
      <c r="A98" s="120"/>
      <c r="B98" s="15" t="s">
        <v>9</v>
      </c>
      <c r="C98" s="12">
        <v>600</v>
      </c>
      <c r="D98" s="13">
        <v>370</v>
      </c>
      <c r="E98" s="13">
        <v>147</v>
      </c>
      <c r="F98" s="13">
        <v>38</v>
      </c>
      <c r="G98" s="13">
        <v>7</v>
      </c>
      <c r="H98" s="13">
        <v>0</v>
      </c>
      <c r="I98" s="10">
        <v>21</v>
      </c>
      <c r="J98" s="13">
        <v>17</v>
      </c>
      <c r="K98" s="13">
        <v>251</v>
      </c>
    </row>
    <row r="99" spans="1:11" x14ac:dyDescent="0.2">
      <c r="A99" s="120"/>
      <c r="B99" s="15" t="s">
        <v>10</v>
      </c>
      <c r="C99" s="12">
        <v>500</v>
      </c>
      <c r="D99" s="13">
        <v>371</v>
      </c>
      <c r="E99" s="13">
        <v>54</v>
      </c>
      <c r="F99" s="13">
        <v>41</v>
      </c>
      <c r="G99" s="13">
        <v>11</v>
      </c>
      <c r="H99" s="13">
        <v>0</v>
      </c>
      <c r="I99" s="10">
        <v>6</v>
      </c>
      <c r="J99" s="13">
        <v>17</v>
      </c>
      <c r="K99" s="13">
        <v>213</v>
      </c>
    </row>
    <row r="100" spans="1:11" x14ac:dyDescent="0.2">
      <c r="A100" s="120"/>
      <c r="B100" s="15" t="s">
        <v>1</v>
      </c>
      <c r="C100" s="12">
        <v>536</v>
      </c>
      <c r="D100" s="13">
        <v>364</v>
      </c>
      <c r="E100" s="13">
        <v>54</v>
      </c>
      <c r="F100" s="13">
        <v>40</v>
      </c>
      <c r="G100" s="13">
        <v>13</v>
      </c>
      <c r="H100" s="13">
        <v>0</v>
      </c>
      <c r="I100" s="10">
        <v>57</v>
      </c>
      <c r="J100" s="13">
        <v>8</v>
      </c>
      <c r="K100" s="13">
        <v>144</v>
      </c>
    </row>
    <row r="101" spans="1:11" x14ac:dyDescent="0.2">
      <c r="A101" s="120"/>
      <c r="B101" s="15" t="s">
        <v>11</v>
      </c>
      <c r="C101" s="12">
        <v>2249</v>
      </c>
      <c r="D101" s="13">
        <v>957</v>
      </c>
      <c r="E101" s="13">
        <v>795</v>
      </c>
      <c r="F101" s="13">
        <v>147</v>
      </c>
      <c r="G101" s="13">
        <v>166</v>
      </c>
      <c r="H101" s="13">
        <v>32</v>
      </c>
      <c r="I101" s="10">
        <v>35</v>
      </c>
      <c r="J101" s="13">
        <v>117</v>
      </c>
      <c r="K101" s="13">
        <v>1416</v>
      </c>
    </row>
    <row r="102" spans="1:11" x14ac:dyDescent="0.2">
      <c r="A102" s="120"/>
      <c r="B102" s="15" t="s">
        <v>12</v>
      </c>
      <c r="C102" s="12">
        <v>1008</v>
      </c>
      <c r="D102" s="13">
        <v>381</v>
      </c>
      <c r="E102" s="13">
        <v>489</v>
      </c>
      <c r="F102" s="13">
        <v>61</v>
      </c>
      <c r="G102" s="13">
        <v>36</v>
      </c>
      <c r="H102" s="13">
        <v>0</v>
      </c>
      <c r="I102" s="10">
        <v>23</v>
      </c>
      <c r="J102" s="13">
        <v>18</v>
      </c>
      <c r="K102" s="13">
        <v>1302</v>
      </c>
    </row>
    <row r="103" spans="1:11" x14ac:dyDescent="0.2">
      <c r="A103" s="120"/>
      <c r="B103" s="15" t="s">
        <v>13</v>
      </c>
      <c r="C103" s="12">
        <v>776</v>
      </c>
      <c r="D103" s="13">
        <v>355</v>
      </c>
      <c r="E103" s="13">
        <v>238</v>
      </c>
      <c r="F103" s="13">
        <v>62</v>
      </c>
      <c r="G103" s="13">
        <v>31</v>
      </c>
      <c r="H103" s="13">
        <v>31</v>
      </c>
      <c r="I103" s="10">
        <v>9</v>
      </c>
      <c r="J103" s="13">
        <v>50</v>
      </c>
      <c r="K103" s="13">
        <v>1041</v>
      </c>
    </row>
    <row r="104" spans="1:11" x14ac:dyDescent="0.2">
      <c r="A104" s="121"/>
      <c r="B104" s="16" t="s">
        <v>14</v>
      </c>
      <c r="C104" s="17">
        <v>1065</v>
      </c>
      <c r="D104" s="18">
        <v>645</v>
      </c>
      <c r="E104" s="18">
        <v>200</v>
      </c>
      <c r="F104" s="18">
        <v>84</v>
      </c>
      <c r="G104" s="18">
        <v>38</v>
      </c>
      <c r="H104" s="18">
        <v>0</v>
      </c>
      <c r="I104" s="19">
        <v>56</v>
      </c>
      <c r="J104" s="18">
        <v>42</v>
      </c>
      <c r="K104" s="18">
        <v>695</v>
      </c>
    </row>
    <row r="105" spans="1:11" x14ac:dyDescent="0.2">
      <c r="A105" s="119" t="s">
        <v>30</v>
      </c>
      <c r="B105" s="20" t="s">
        <v>25</v>
      </c>
      <c r="C105" s="6">
        <v>19529</v>
      </c>
      <c r="D105" s="6">
        <v>8982</v>
      </c>
      <c r="E105" s="6">
        <v>7414</v>
      </c>
      <c r="F105" s="6">
        <v>866</v>
      </c>
      <c r="G105" s="6">
        <v>846</v>
      </c>
      <c r="H105" s="6">
        <v>127</v>
      </c>
      <c r="I105" s="6">
        <v>549</v>
      </c>
      <c r="J105" s="6">
        <v>745</v>
      </c>
      <c r="K105" s="6">
        <v>10246</v>
      </c>
    </row>
    <row r="106" spans="1:11" x14ac:dyDescent="0.2">
      <c r="A106" s="120"/>
      <c r="B106" s="21" t="s">
        <v>26</v>
      </c>
      <c r="C106" s="8"/>
      <c r="D106" s="9"/>
      <c r="E106" s="9"/>
      <c r="F106" s="9"/>
      <c r="G106" s="9"/>
      <c r="H106" s="9"/>
      <c r="I106" s="10"/>
      <c r="J106" s="9"/>
      <c r="K106" s="9"/>
    </row>
    <row r="107" spans="1:11" x14ac:dyDescent="0.2">
      <c r="A107" s="120"/>
      <c r="B107" s="15" t="s">
        <v>0</v>
      </c>
      <c r="C107" s="12">
        <v>4430</v>
      </c>
      <c r="D107" s="13">
        <v>287</v>
      </c>
      <c r="E107" s="13">
        <v>3485</v>
      </c>
      <c r="F107" s="13">
        <v>20</v>
      </c>
      <c r="G107" s="13">
        <v>268</v>
      </c>
      <c r="H107" s="13">
        <v>0</v>
      </c>
      <c r="I107" s="10">
        <v>191</v>
      </c>
      <c r="J107" s="13">
        <v>179</v>
      </c>
      <c r="K107" s="13">
        <v>2719</v>
      </c>
    </row>
    <row r="108" spans="1:11" x14ac:dyDescent="0.2">
      <c r="A108" s="120"/>
      <c r="B108" s="15" t="s">
        <v>3</v>
      </c>
      <c r="C108" s="12">
        <v>3620</v>
      </c>
      <c r="D108" s="13">
        <v>2504</v>
      </c>
      <c r="E108" s="13">
        <v>730</v>
      </c>
      <c r="F108" s="13">
        <v>159</v>
      </c>
      <c r="G108" s="13">
        <v>134</v>
      </c>
      <c r="H108" s="13">
        <v>0</v>
      </c>
      <c r="I108" s="10">
        <v>27</v>
      </c>
      <c r="J108" s="13">
        <v>66</v>
      </c>
      <c r="K108" s="13">
        <v>826</v>
      </c>
    </row>
    <row r="109" spans="1:11" x14ac:dyDescent="0.2">
      <c r="A109" s="120"/>
      <c r="B109" s="15" t="s">
        <v>4</v>
      </c>
      <c r="C109" s="12">
        <v>972</v>
      </c>
      <c r="D109" s="13">
        <v>678</v>
      </c>
      <c r="E109" s="13">
        <v>138</v>
      </c>
      <c r="F109" s="13">
        <v>47</v>
      </c>
      <c r="G109" s="13">
        <v>17</v>
      </c>
      <c r="H109" s="13">
        <v>27</v>
      </c>
      <c r="I109" s="10">
        <v>34</v>
      </c>
      <c r="J109" s="13">
        <v>31</v>
      </c>
      <c r="K109" s="13">
        <v>466</v>
      </c>
    </row>
    <row r="110" spans="1:11" x14ac:dyDescent="0.2">
      <c r="A110" s="120"/>
      <c r="B110" s="15" t="s">
        <v>5</v>
      </c>
      <c r="C110" s="12">
        <v>889</v>
      </c>
      <c r="D110" s="13">
        <v>544</v>
      </c>
      <c r="E110" s="13">
        <v>160</v>
      </c>
      <c r="F110" s="13">
        <v>43</v>
      </c>
      <c r="G110" s="13">
        <v>38</v>
      </c>
      <c r="H110" s="13">
        <v>0</v>
      </c>
      <c r="I110" s="10">
        <v>17</v>
      </c>
      <c r="J110" s="13">
        <v>87</v>
      </c>
      <c r="K110" s="13">
        <v>126</v>
      </c>
    </row>
    <row r="111" spans="1:11" x14ac:dyDescent="0.2">
      <c r="A111" s="120"/>
      <c r="B111" s="15" t="s">
        <v>6</v>
      </c>
      <c r="C111" s="12">
        <v>252</v>
      </c>
      <c r="D111" s="13">
        <v>211</v>
      </c>
      <c r="E111" s="13">
        <v>16</v>
      </c>
      <c r="F111" s="13">
        <v>8</v>
      </c>
      <c r="G111" s="13">
        <v>10</v>
      </c>
      <c r="H111" s="13">
        <v>0</v>
      </c>
      <c r="I111" s="10">
        <v>2</v>
      </c>
      <c r="J111" s="13">
        <v>5</v>
      </c>
      <c r="K111" s="13">
        <v>80</v>
      </c>
    </row>
    <row r="112" spans="1:11" x14ac:dyDescent="0.2">
      <c r="A112" s="120"/>
      <c r="B112" s="15" t="s">
        <v>7</v>
      </c>
      <c r="C112" s="12">
        <v>540</v>
      </c>
      <c r="D112" s="13">
        <v>417</v>
      </c>
      <c r="E112" s="13">
        <v>24</v>
      </c>
      <c r="F112" s="13">
        <v>13</v>
      </c>
      <c r="G112" s="13">
        <v>8</v>
      </c>
      <c r="H112" s="13">
        <v>41</v>
      </c>
      <c r="I112" s="10">
        <v>13</v>
      </c>
      <c r="J112" s="13">
        <v>24</v>
      </c>
      <c r="K112" s="13">
        <v>263</v>
      </c>
    </row>
    <row r="113" spans="1:11" x14ac:dyDescent="0.2">
      <c r="A113" s="120"/>
      <c r="B113" s="15" t="s">
        <v>8</v>
      </c>
      <c r="C113" s="12">
        <v>821</v>
      </c>
      <c r="D113" s="13">
        <v>379</v>
      </c>
      <c r="E113" s="13">
        <v>342</v>
      </c>
      <c r="F113" s="13">
        <v>37</v>
      </c>
      <c r="G113" s="13">
        <v>12</v>
      </c>
      <c r="H113" s="13">
        <v>0</v>
      </c>
      <c r="I113" s="10">
        <v>42</v>
      </c>
      <c r="J113" s="13">
        <v>9</v>
      </c>
      <c r="K113" s="13">
        <v>45</v>
      </c>
    </row>
    <row r="114" spans="1:11" x14ac:dyDescent="0.2">
      <c r="A114" s="120"/>
      <c r="B114" s="15" t="s">
        <v>9</v>
      </c>
      <c r="C114" s="12">
        <v>655</v>
      </c>
      <c r="D114" s="13">
        <v>413</v>
      </c>
      <c r="E114" s="13">
        <v>147</v>
      </c>
      <c r="F114" s="13">
        <v>42</v>
      </c>
      <c r="G114" s="13">
        <v>9</v>
      </c>
      <c r="H114" s="13">
        <v>0</v>
      </c>
      <c r="I114" s="10">
        <v>21</v>
      </c>
      <c r="J114" s="13">
        <v>23</v>
      </c>
      <c r="K114" s="13">
        <v>285</v>
      </c>
    </row>
    <row r="115" spans="1:11" x14ac:dyDescent="0.2">
      <c r="A115" s="120"/>
      <c r="B115" s="15" t="s">
        <v>10</v>
      </c>
      <c r="C115" s="12">
        <v>557</v>
      </c>
      <c r="D115" s="13">
        <v>420</v>
      </c>
      <c r="E115" s="13">
        <v>54</v>
      </c>
      <c r="F115" s="13">
        <v>45</v>
      </c>
      <c r="G115" s="13">
        <v>11</v>
      </c>
      <c r="H115" s="13">
        <v>0</v>
      </c>
      <c r="I115" s="10">
        <v>8</v>
      </c>
      <c r="J115" s="13">
        <v>19</v>
      </c>
      <c r="K115" s="13">
        <v>237</v>
      </c>
    </row>
    <row r="116" spans="1:11" x14ac:dyDescent="0.2">
      <c r="A116" s="120"/>
      <c r="B116" s="15" t="s">
        <v>1</v>
      </c>
      <c r="C116" s="12">
        <v>639</v>
      </c>
      <c r="D116" s="13">
        <v>424</v>
      </c>
      <c r="E116" s="13">
        <v>90</v>
      </c>
      <c r="F116" s="13">
        <v>44</v>
      </c>
      <c r="G116" s="13">
        <v>13</v>
      </c>
      <c r="H116" s="13">
        <v>0</v>
      </c>
      <c r="I116" s="10">
        <v>58</v>
      </c>
      <c r="J116" s="13">
        <v>10</v>
      </c>
      <c r="K116" s="13">
        <v>162</v>
      </c>
    </row>
    <row r="117" spans="1:11" x14ac:dyDescent="0.2">
      <c r="A117" s="120"/>
      <c r="B117" s="15" t="s">
        <v>11</v>
      </c>
      <c r="C117" s="12">
        <v>2814</v>
      </c>
      <c r="D117" s="13">
        <v>1156</v>
      </c>
      <c r="E117" s="13">
        <v>1044</v>
      </c>
      <c r="F117" s="13">
        <v>176</v>
      </c>
      <c r="G117" s="13">
        <v>208</v>
      </c>
      <c r="H117" s="13">
        <v>28</v>
      </c>
      <c r="I117" s="10">
        <v>42</v>
      </c>
      <c r="J117" s="13">
        <v>160</v>
      </c>
      <c r="K117" s="13">
        <v>1660</v>
      </c>
    </row>
    <row r="118" spans="1:11" x14ac:dyDescent="0.2">
      <c r="A118" s="120"/>
      <c r="B118" s="15" t="s">
        <v>12</v>
      </c>
      <c r="C118" s="12">
        <v>1187</v>
      </c>
      <c r="D118" s="13">
        <v>420</v>
      </c>
      <c r="E118" s="13">
        <v>604</v>
      </c>
      <c r="F118" s="13">
        <v>68</v>
      </c>
      <c r="G118" s="13">
        <v>37</v>
      </c>
      <c r="H118" s="13">
        <v>0</v>
      </c>
      <c r="I118" s="10">
        <v>24</v>
      </c>
      <c r="J118" s="13">
        <v>34</v>
      </c>
      <c r="K118" s="13">
        <v>1411</v>
      </c>
    </row>
    <row r="119" spans="1:11" x14ac:dyDescent="0.2">
      <c r="A119" s="120"/>
      <c r="B119" s="15" t="s">
        <v>13</v>
      </c>
      <c r="C119" s="12">
        <v>933</v>
      </c>
      <c r="D119" s="13">
        <v>408</v>
      </c>
      <c r="E119" s="13">
        <v>325</v>
      </c>
      <c r="F119" s="13">
        <v>69</v>
      </c>
      <c r="G119" s="13">
        <v>39</v>
      </c>
      <c r="H119" s="13">
        <v>31</v>
      </c>
      <c r="I119" s="10">
        <v>10</v>
      </c>
      <c r="J119" s="13">
        <v>51</v>
      </c>
      <c r="K119" s="13">
        <v>1152</v>
      </c>
    </row>
    <row r="120" spans="1:11" x14ac:dyDescent="0.2">
      <c r="A120" s="121"/>
      <c r="B120" s="16" t="s">
        <v>14</v>
      </c>
      <c r="C120" s="17">
        <v>1220</v>
      </c>
      <c r="D120" s="18">
        <v>721</v>
      </c>
      <c r="E120" s="18">
        <v>255</v>
      </c>
      <c r="F120" s="18">
        <v>95</v>
      </c>
      <c r="G120" s="18">
        <v>42</v>
      </c>
      <c r="H120" s="18">
        <v>0</v>
      </c>
      <c r="I120" s="19">
        <v>60</v>
      </c>
      <c r="J120" s="18">
        <v>47</v>
      </c>
      <c r="K120" s="18">
        <v>814</v>
      </c>
    </row>
    <row r="121" spans="1:11" x14ac:dyDescent="0.2">
      <c r="A121" s="119" t="s">
        <v>31</v>
      </c>
      <c r="B121" s="20" t="s">
        <v>25</v>
      </c>
      <c r="C121" s="6">
        <f>SUM(C123:C136)</f>
        <v>22114</v>
      </c>
      <c r="D121" s="6">
        <f t="shared" ref="D121:K121" si="0">SUM(D123:D136)</f>
        <v>10294</v>
      </c>
      <c r="E121" s="6">
        <f t="shared" si="0"/>
        <v>8213</v>
      </c>
      <c r="F121" s="6">
        <f t="shared" si="0"/>
        <v>968</v>
      </c>
      <c r="G121" s="6">
        <f t="shared" si="0"/>
        <v>1067</v>
      </c>
      <c r="H121" s="6">
        <f t="shared" si="0"/>
        <v>127</v>
      </c>
      <c r="I121" s="6">
        <f t="shared" si="0"/>
        <v>591</v>
      </c>
      <c r="J121" s="6">
        <f t="shared" si="0"/>
        <v>854</v>
      </c>
      <c r="K121" s="6">
        <f t="shared" si="0"/>
        <v>11805</v>
      </c>
    </row>
    <row r="122" spans="1:11" x14ac:dyDescent="0.2">
      <c r="A122" s="120"/>
      <c r="B122" s="21" t="s">
        <v>26</v>
      </c>
      <c r="C122" s="23"/>
      <c r="D122" s="24"/>
      <c r="E122" s="24"/>
      <c r="F122" s="24"/>
      <c r="G122" s="24"/>
      <c r="H122" s="24"/>
      <c r="I122" s="24"/>
      <c r="J122" s="24"/>
      <c r="K122" s="24"/>
    </row>
    <row r="123" spans="1:11" x14ac:dyDescent="0.2">
      <c r="A123" s="120"/>
      <c r="B123" s="15" t="s">
        <v>0</v>
      </c>
      <c r="C123" s="28">
        <v>4786</v>
      </c>
      <c r="D123" s="25">
        <v>328</v>
      </c>
      <c r="E123" s="25">
        <v>3766</v>
      </c>
      <c r="F123" s="25">
        <v>22</v>
      </c>
      <c r="G123" s="25">
        <v>295</v>
      </c>
      <c r="H123" s="25">
        <v>0</v>
      </c>
      <c r="I123" s="14">
        <v>196</v>
      </c>
      <c r="J123" s="25">
        <v>179</v>
      </c>
      <c r="K123" s="25">
        <v>3049</v>
      </c>
    </row>
    <row r="124" spans="1:11" x14ac:dyDescent="0.2">
      <c r="A124" s="120"/>
      <c r="B124" s="15" t="s">
        <v>3</v>
      </c>
      <c r="C124" s="28">
        <v>4211</v>
      </c>
      <c r="D124" s="25">
        <v>2925</v>
      </c>
      <c r="E124" s="25">
        <v>880</v>
      </c>
      <c r="F124" s="25">
        <v>168</v>
      </c>
      <c r="G124" s="25">
        <v>139</v>
      </c>
      <c r="H124" s="25">
        <v>0</v>
      </c>
      <c r="I124" s="14">
        <v>27</v>
      </c>
      <c r="J124" s="25">
        <v>72</v>
      </c>
      <c r="K124" s="25">
        <v>931</v>
      </c>
    </row>
    <row r="125" spans="1:11" x14ac:dyDescent="0.2">
      <c r="A125" s="120"/>
      <c r="B125" s="15" t="s">
        <v>4</v>
      </c>
      <c r="C125" s="28">
        <v>1083</v>
      </c>
      <c r="D125" s="25">
        <v>750</v>
      </c>
      <c r="E125" s="25">
        <v>163</v>
      </c>
      <c r="F125" s="25">
        <v>52</v>
      </c>
      <c r="G125" s="25">
        <v>25</v>
      </c>
      <c r="H125" s="25">
        <v>27</v>
      </c>
      <c r="I125" s="14">
        <v>35</v>
      </c>
      <c r="J125" s="25">
        <v>31</v>
      </c>
      <c r="K125" s="25">
        <v>506</v>
      </c>
    </row>
    <row r="126" spans="1:11" x14ac:dyDescent="0.2">
      <c r="A126" s="120"/>
      <c r="B126" s="15" t="s">
        <v>5</v>
      </c>
      <c r="C126" s="28">
        <v>985</v>
      </c>
      <c r="D126" s="25">
        <v>610</v>
      </c>
      <c r="E126" s="25">
        <v>168</v>
      </c>
      <c r="F126" s="25">
        <v>48</v>
      </c>
      <c r="G126" s="25">
        <v>41</v>
      </c>
      <c r="H126" s="25">
        <v>0</v>
      </c>
      <c r="I126" s="14">
        <v>26</v>
      </c>
      <c r="J126" s="25">
        <v>92</v>
      </c>
      <c r="K126" s="25">
        <v>143</v>
      </c>
    </row>
    <row r="127" spans="1:11" x14ac:dyDescent="0.2">
      <c r="A127" s="120"/>
      <c r="B127" s="15" t="s">
        <v>6</v>
      </c>
      <c r="C127" s="28">
        <v>303</v>
      </c>
      <c r="D127" s="25">
        <v>238</v>
      </c>
      <c r="E127" s="25">
        <v>16</v>
      </c>
      <c r="F127" s="25">
        <v>10</v>
      </c>
      <c r="G127" s="25">
        <v>11</v>
      </c>
      <c r="H127" s="25">
        <v>0</v>
      </c>
      <c r="I127" s="14">
        <v>2</v>
      </c>
      <c r="J127" s="25">
        <v>26</v>
      </c>
      <c r="K127" s="25">
        <v>85</v>
      </c>
    </row>
    <row r="128" spans="1:11" x14ac:dyDescent="0.2">
      <c r="A128" s="120"/>
      <c r="B128" s="15" t="s">
        <v>7</v>
      </c>
      <c r="C128" s="28">
        <v>662</v>
      </c>
      <c r="D128" s="25">
        <v>470</v>
      </c>
      <c r="E128" s="25">
        <v>74</v>
      </c>
      <c r="F128" s="25">
        <v>13</v>
      </c>
      <c r="G128" s="25">
        <v>10</v>
      </c>
      <c r="H128" s="25">
        <v>41</v>
      </c>
      <c r="I128" s="14">
        <v>13</v>
      </c>
      <c r="J128" s="25">
        <v>41</v>
      </c>
      <c r="K128" s="25">
        <v>314</v>
      </c>
    </row>
    <row r="129" spans="1:11" x14ac:dyDescent="0.2">
      <c r="A129" s="120"/>
      <c r="B129" s="15" t="s">
        <v>8</v>
      </c>
      <c r="C129" s="28">
        <v>867</v>
      </c>
      <c r="D129" s="25">
        <v>416</v>
      </c>
      <c r="E129" s="25">
        <v>342</v>
      </c>
      <c r="F129" s="25">
        <v>40</v>
      </c>
      <c r="G129" s="25">
        <v>15</v>
      </c>
      <c r="H129" s="25">
        <v>0</v>
      </c>
      <c r="I129" s="14">
        <v>42</v>
      </c>
      <c r="J129" s="25">
        <v>12</v>
      </c>
      <c r="K129" s="25">
        <v>85</v>
      </c>
    </row>
    <row r="130" spans="1:11" x14ac:dyDescent="0.2">
      <c r="A130" s="120"/>
      <c r="B130" s="15" t="s">
        <v>9</v>
      </c>
      <c r="C130" s="28">
        <v>779</v>
      </c>
      <c r="D130" s="25">
        <v>456</v>
      </c>
      <c r="E130" s="25">
        <v>182</v>
      </c>
      <c r="F130" s="25">
        <v>43</v>
      </c>
      <c r="G130" s="25">
        <v>50</v>
      </c>
      <c r="H130" s="25">
        <v>0</v>
      </c>
      <c r="I130" s="14">
        <v>23</v>
      </c>
      <c r="J130" s="25">
        <v>25</v>
      </c>
      <c r="K130" s="25">
        <v>301</v>
      </c>
    </row>
    <row r="131" spans="1:11" x14ac:dyDescent="0.2">
      <c r="A131" s="120"/>
      <c r="B131" s="15" t="s">
        <v>10</v>
      </c>
      <c r="C131" s="28">
        <v>731</v>
      </c>
      <c r="D131" s="25">
        <v>508</v>
      </c>
      <c r="E131" s="25">
        <v>115</v>
      </c>
      <c r="F131" s="25">
        <v>54</v>
      </c>
      <c r="G131" s="25">
        <v>18</v>
      </c>
      <c r="H131" s="25">
        <v>0</v>
      </c>
      <c r="I131" s="14">
        <v>11</v>
      </c>
      <c r="J131" s="25">
        <v>25</v>
      </c>
      <c r="K131" s="25">
        <v>455</v>
      </c>
    </row>
    <row r="132" spans="1:11" x14ac:dyDescent="0.2">
      <c r="A132" s="120"/>
      <c r="B132" s="15" t="s">
        <v>1</v>
      </c>
      <c r="C132" s="28">
        <v>738</v>
      </c>
      <c r="D132" s="25">
        <v>503</v>
      </c>
      <c r="E132" s="25">
        <v>94</v>
      </c>
      <c r="F132" s="25">
        <v>50</v>
      </c>
      <c r="G132" s="25">
        <v>17</v>
      </c>
      <c r="H132" s="25">
        <v>0</v>
      </c>
      <c r="I132" s="14">
        <v>59</v>
      </c>
      <c r="J132" s="25">
        <v>15</v>
      </c>
      <c r="K132" s="25">
        <v>192</v>
      </c>
    </row>
    <row r="133" spans="1:11" x14ac:dyDescent="0.2">
      <c r="A133" s="120"/>
      <c r="B133" s="15" t="s">
        <v>11</v>
      </c>
      <c r="C133" s="28">
        <v>3237</v>
      </c>
      <c r="D133" s="25">
        <v>1305</v>
      </c>
      <c r="E133" s="25">
        <v>1164</v>
      </c>
      <c r="F133" s="25">
        <v>202</v>
      </c>
      <c r="G133" s="25">
        <v>306</v>
      </c>
      <c r="H133" s="25">
        <v>28</v>
      </c>
      <c r="I133" s="14">
        <v>49</v>
      </c>
      <c r="J133" s="25">
        <v>183</v>
      </c>
      <c r="K133" s="25">
        <v>1968</v>
      </c>
    </row>
    <row r="134" spans="1:11" x14ac:dyDescent="0.2">
      <c r="A134" s="120"/>
      <c r="B134" s="15" t="s">
        <v>12</v>
      </c>
      <c r="C134" s="28">
        <v>1299</v>
      </c>
      <c r="D134" s="25">
        <v>497</v>
      </c>
      <c r="E134" s="25">
        <v>604</v>
      </c>
      <c r="F134" s="25">
        <v>79</v>
      </c>
      <c r="G134" s="25">
        <v>54</v>
      </c>
      <c r="H134" s="25">
        <v>0</v>
      </c>
      <c r="I134" s="14">
        <v>29</v>
      </c>
      <c r="J134" s="25">
        <v>36</v>
      </c>
      <c r="K134" s="25">
        <v>1635</v>
      </c>
    </row>
    <row r="135" spans="1:11" x14ac:dyDescent="0.2">
      <c r="A135" s="120"/>
      <c r="B135" s="15" t="s">
        <v>13</v>
      </c>
      <c r="C135" s="28">
        <v>1055</v>
      </c>
      <c r="D135" s="25">
        <v>449</v>
      </c>
      <c r="E135" s="25">
        <v>390</v>
      </c>
      <c r="F135" s="25">
        <v>77</v>
      </c>
      <c r="G135" s="25">
        <v>40</v>
      </c>
      <c r="H135" s="25">
        <v>31</v>
      </c>
      <c r="I135" s="14">
        <v>16</v>
      </c>
      <c r="J135" s="25">
        <v>52</v>
      </c>
      <c r="K135" s="25">
        <v>1197</v>
      </c>
    </row>
    <row r="136" spans="1:11" x14ac:dyDescent="0.2">
      <c r="A136" s="121"/>
      <c r="B136" s="16" t="s">
        <v>14</v>
      </c>
      <c r="C136" s="28">
        <v>1378</v>
      </c>
      <c r="D136" s="26">
        <v>839</v>
      </c>
      <c r="E136" s="26">
        <v>255</v>
      </c>
      <c r="F136" s="26">
        <v>110</v>
      </c>
      <c r="G136" s="26">
        <v>46</v>
      </c>
      <c r="H136" s="26">
        <v>0</v>
      </c>
      <c r="I136" s="27">
        <v>63</v>
      </c>
      <c r="J136" s="26">
        <v>65</v>
      </c>
      <c r="K136" s="26">
        <v>944</v>
      </c>
    </row>
    <row r="137" spans="1:11" x14ac:dyDescent="0.2">
      <c r="A137" s="119" t="s">
        <v>32</v>
      </c>
      <c r="B137" s="29" t="s">
        <v>25</v>
      </c>
      <c r="C137" s="6">
        <f>SUM(C139:C152)</f>
        <v>25804</v>
      </c>
      <c r="D137" s="6">
        <f>SUM(D139:D152)</f>
        <v>11999</v>
      </c>
      <c r="E137" s="6">
        <f>SUM(E139:E152)</f>
        <v>9679</v>
      </c>
      <c r="F137" s="6">
        <f t="shared" ref="F137:K137" si="1">SUM(F139:F152)</f>
        <v>1091</v>
      </c>
      <c r="G137" s="6">
        <f t="shared" si="1"/>
        <v>1210</v>
      </c>
      <c r="H137" s="6">
        <f t="shared" si="1"/>
        <v>256</v>
      </c>
      <c r="I137" s="6">
        <f t="shared" si="1"/>
        <v>617</v>
      </c>
      <c r="J137" s="6">
        <f t="shared" si="1"/>
        <v>952</v>
      </c>
      <c r="K137" s="6">
        <f t="shared" si="1"/>
        <v>13619</v>
      </c>
    </row>
    <row r="138" spans="1:11" x14ac:dyDescent="0.2">
      <c r="A138" s="120"/>
      <c r="B138" s="30" t="s">
        <v>26</v>
      </c>
      <c r="C138" s="35"/>
      <c r="D138" s="24"/>
      <c r="E138" s="24"/>
      <c r="F138" s="24"/>
      <c r="G138" s="24"/>
      <c r="H138" s="24"/>
      <c r="I138" s="24"/>
      <c r="J138" s="24"/>
      <c r="K138" s="24"/>
    </row>
    <row r="139" spans="1:11" x14ac:dyDescent="0.2">
      <c r="A139" s="120"/>
      <c r="B139" s="31" t="s">
        <v>0</v>
      </c>
      <c r="C139" s="36">
        <v>5063</v>
      </c>
      <c r="D139" s="33">
        <v>365</v>
      </c>
      <c r="E139" s="33">
        <v>3975</v>
      </c>
      <c r="F139" s="33">
        <v>24</v>
      </c>
      <c r="G139" s="33">
        <v>323</v>
      </c>
      <c r="H139" s="33">
        <v>0</v>
      </c>
      <c r="I139" s="14">
        <v>197</v>
      </c>
      <c r="J139" s="33">
        <v>179</v>
      </c>
      <c r="K139" s="33">
        <v>3545</v>
      </c>
    </row>
    <row r="140" spans="1:11" x14ac:dyDescent="0.2">
      <c r="A140" s="120"/>
      <c r="B140" s="31" t="s">
        <v>3</v>
      </c>
      <c r="C140" s="36">
        <v>4878</v>
      </c>
      <c r="D140" s="33">
        <v>3384</v>
      </c>
      <c r="E140" s="33">
        <v>1047</v>
      </c>
      <c r="F140" s="33">
        <v>185</v>
      </c>
      <c r="G140" s="33">
        <v>141</v>
      </c>
      <c r="H140" s="33">
        <v>0</v>
      </c>
      <c r="I140" s="14">
        <v>31</v>
      </c>
      <c r="J140" s="33">
        <v>90</v>
      </c>
      <c r="K140" s="33">
        <v>1050</v>
      </c>
    </row>
    <row r="141" spans="1:11" x14ac:dyDescent="0.2">
      <c r="A141" s="120"/>
      <c r="B141" s="31" t="s">
        <v>4</v>
      </c>
      <c r="C141" s="36">
        <v>1388</v>
      </c>
      <c r="D141" s="33">
        <v>890</v>
      </c>
      <c r="E141" s="33">
        <v>237</v>
      </c>
      <c r="F141" s="33">
        <v>61</v>
      </c>
      <c r="G141" s="33">
        <v>26</v>
      </c>
      <c r="H141" s="33">
        <v>106</v>
      </c>
      <c r="I141" s="14">
        <v>35</v>
      </c>
      <c r="J141" s="33">
        <v>33</v>
      </c>
      <c r="K141" s="33">
        <v>553</v>
      </c>
    </row>
    <row r="142" spans="1:11" x14ac:dyDescent="0.2">
      <c r="A142" s="120"/>
      <c r="B142" s="31" t="s">
        <v>5</v>
      </c>
      <c r="C142" s="36">
        <v>1443</v>
      </c>
      <c r="D142" s="33">
        <v>752</v>
      </c>
      <c r="E142" s="33">
        <v>425</v>
      </c>
      <c r="F142" s="33">
        <v>51</v>
      </c>
      <c r="G142" s="33">
        <v>70</v>
      </c>
      <c r="H142" s="33">
        <v>0</v>
      </c>
      <c r="I142" s="14">
        <v>26</v>
      </c>
      <c r="J142" s="33">
        <v>119</v>
      </c>
      <c r="K142" s="33">
        <v>157</v>
      </c>
    </row>
    <row r="143" spans="1:11" x14ac:dyDescent="0.2">
      <c r="A143" s="120"/>
      <c r="B143" s="31" t="s">
        <v>6</v>
      </c>
      <c r="C143" s="36">
        <v>339</v>
      </c>
      <c r="D143" s="33">
        <v>271</v>
      </c>
      <c r="E143" s="33">
        <v>16</v>
      </c>
      <c r="F143" s="33">
        <v>11</v>
      </c>
      <c r="G143" s="33">
        <v>11</v>
      </c>
      <c r="H143" s="33">
        <v>0</v>
      </c>
      <c r="I143" s="14">
        <v>3</v>
      </c>
      <c r="J143" s="33">
        <v>27</v>
      </c>
      <c r="K143" s="33">
        <v>96</v>
      </c>
    </row>
    <row r="144" spans="1:11" x14ac:dyDescent="0.2">
      <c r="A144" s="120"/>
      <c r="B144" s="31" t="s">
        <v>7</v>
      </c>
      <c r="C144" s="36">
        <v>754</v>
      </c>
      <c r="D144" s="33">
        <v>560</v>
      </c>
      <c r="E144" s="33">
        <v>74</v>
      </c>
      <c r="F144" s="33">
        <v>11</v>
      </c>
      <c r="G144" s="33">
        <v>11</v>
      </c>
      <c r="H144" s="33">
        <v>41</v>
      </c>
      <c r="I144" s="14">
        <v>13</v>
      </c>
      <c r="J144" s="33">
        <v>44</v>
      </c>
      <c r="K144" s="33">
        <v>374</v>
      </c>
    </row>
    <row r="145" spans="1:11" x14ac:dyDescent="0.2">
      <c r="A145" s="120"/>
      <c r="B145" s="31" t="s">
        <v>8</v>
      </c>
      <c r="C145" s="36">
        <v>1003</v>
      </c>
      <c r="D145" s="33">
        <v>470</v>
      </c>
      <c r="E145" s="33">
        <v>414</v>
      </c>
      <c r="F145" s="33">
        <v>45</v>
      </c>
      <c r="G145" s="33">
        <v>15</v>
      </c>
      <c r="H145" s="33">
        <v>0</v>
      </c>
      <c r="I145" s="14">
        <v>47</v>
      </c>
      <c r="J145" s="33">
        <v>12</v>
      </c>
      <c r="K145" s="33">
        <v>96</v>
      </c>
    </row>
    <row r="146" spans="1:11" x14ac:dyDescent="0.2">
      <c r="A146" s="120"/>
      <c r="B146" s="31" t="s">
        <v>9</v>
      </c>
      <c r="C146" s="36">
        <v>921</v>
      </c>
      <c r="D146" s="33">
        <v>534</v>
      </c>
      <c r="E146" s="33">
        <v>221</v>
      </c>
      <c r="F146" s="33">
        <v>55</v>
      </c>
      <c r="G146" s="33">
        <v>53</v>
      </c>
      <c r="H146" s="33">
        <v>0</v>
      </c>
      <c r="I146" s="14">
        <v>33</v>
      </c>
      <c r="J146" s="33">
        <v>25</v>
      </c>
      <c r="K146" s="33">
        <v>331</v>
      </c>
    </row>
    <row r="147" spans="1:11" x14ac:dyDescent="0.2">
      <c r="A147" s="120"/>
      <c r="B147" s="31" t="s">
        <v>10</v>
      </c>
      <c r="C147" s="36">
        <v>967</v>
      </c>
      <c r="D147" s="33">
        <v>601</v>
      </c>
      <c r="E147" s="33">
        <v>201</v>
      </c>
      <c r="F147" s="33">
        <v>56</v>
      </c>
      <c r="G147" s="33">
        <v>18</v>
      </c>
      <c r="H147" s="33">
        <v>50</v>
      </c>
      <c r="I147" s="14">
        <v>13</v>
      </c>
      <c r="J147" s="33">
        <v>28</v>
      </c>
      <c r="K147" s="33">
        <v>578</v>
      </c>
    </row>
    <row r="148" spans="1:11" x14ac:dyDescent="0.2">
      <c r="A148" s="120"/>
      <c r="B148" s="31" t="s">
        <v>1</v>
      </c>
      <c r="C148" s="36">
        <v>874</v>
      </c>
      <c r="D148" s="33">
        <v>596</v>
      </c>
      <c r="E148" s="33">
        <v>124</v>
      </c>
      <c r="F148" s="33">
        <v>54</v>
      </c>
      <c r="G148" s="33">
        <v>25</v>
      </c>
      <c r="H148" s="33">
        <v>0</v>
      </c>
      <c r="I148" s="14">
        <v>59</v>
      </c>
      <c r="J148" s="33">
        <v>16</v>
      </c>
      <c r="K148" s="33">
        <v>227</v>
      </c>
    </row>
    <row r="149" spans="1:11" x14ac:dyDescent="0.2">
      <c r="A149" s="120"/>
      <c r="B149" s="31" t="s">
        <v>11</v>
      </c>
      <c r="C149" s="36">
        <v>3726</v>
      </c>
      <c r="D149" s="33">
        <v>1459</v>
      </c>
      <c r="E149" s="33">
        <v>1416</v>
      </c>
      <c r="F149" s="33">
        <v>229</v>
      </c>
      <c r="G149" s="33">
        <v>355</v>
      </c>
      <c r="H149" s="33">
        <v>28</v>
      </c>
      <c r="I149" s="14">
        <v>51</v>
      </c>
      <c r="J149" s="33">
        <v>188</v>
      </c>
      <c r="K149" s="33">
        <v>2349</v>
      </c>
    </row>
    <row r="150" spans="1:11" x14ac:dyDescent="0.2">
      <c r="A150" s="120"/>
      <c r="B150" s="31" t="s">
        <v>12</v>
      </c>
      <c r="C150" s="36">
        <v>1417</v>
      </c>
      <c r="D150" s="33">
        <v>575</v>
      </c>
      <c r="E150" s="33">
        <v>626</v>
      </c>
      <c r="F150" s="33">
        <v>87</v>
      </c>
      <c r="G150" s="33">
        <v>63</v>
      </c>
      <c r="H150" s="33">
        <v>0</v>
      </c>
      <c r="I150" s="14">
        <v>29</v>
      </c>
      <c r="J150" s="33">
        <v>37</v>
      </c>
      <c r="K150" s="33">
        <v>1752</v>
      </c>
    </row>
    <row r="151" spans="1:11" x14ac:dyDescent="0.2">
      <c r="A151" s="120"/>
      <c r="B151" s="31" t="s">
        <v>13</v>
      </c>
      <c r="C151" s="36">
        <v>1303</v>
      </c>
      <c r="D151" s="33">
        <v>508</v>
      </c>
      <c r="E151" s="33">
        <v>529</v>
      </c>
      <c r="F151" s="33">
        <v>92</v>
      </c>
      <c r="G151" s="33">
        <v>46</v>
      </c>
      <c r="H151" s="33">
        <v>31</v>
      </c>
      <c r="I151" s="14">
        <v>16</v>
      </c>
      <c r="J151" s="33">
        <v>81</v>
      </c>
      <c r="K151" s="33">
        <v>1480</v>
      </c>
    </row>
    <row r="152" spans="1:11" x14ac:dyDescent="0.2">
      <c r="A152" s="121"/>
      <c r="B152" s="32" t="s">
        <v>14</v>
      </c>
      <c r="C152" s="37">
        <v>1728</v>
      </c>
      <c r="D152" s="34">
        <v>1034</v>
      </c>
      <c r="E152" s="34">
        <v>374</v>
      </c>
      <c r="F152" s="34">
        <v>130</v>
      </c>
      <c r="G152" s="34">
        <v>53</v>
      </c>
      <c r="H152" s="34">
        <v>0</v>
      </c>
      <c r="I152" s="27">
        <v>64</v>
      </c>
      <c r="J152" s="34">
        <v>73</v>
      </c>
      <c r="K152" s="34">
        <v>1031</v>
      </c>
    </row>
    <row r="153" spans="1:11" x14ac:dyDescent="0.2">
      <c r="A153" s="119" t="s">
        <v>33</v>
      </c>
      <c r="B153" s="20" t="s">
        <v>25</v>
      </c>
      <c r="C153" s="6">
        <f>SUM(C155:C168)</f>
        <v>28938</v>
      </c>
      <c r="D153" s="6">
        <f>SUM(D155:D168)</f>
        <v>13881</v>
      </c>
      <c r="E153" s="6">
        <f>SUM(E155:E168)</f>
        <v>10569</v>
      </c>
      <c r="F153" s="6">
        <f t="shared" ref="F153:K153" si="2">SUM(F155:F168)</f>
        <v>1194</v>
      </c>
      <c r="G153" s="6">
        <f t="shared" si="2"/>
        <v>1299</v>
      </c>
      <c r="H153" s="6">
        <f t="shared" si="2"/>
        <v>256</v>
      </c>
      <c r="I153" s="6">
        <f t="shared" si="2"/>
        <v>703</v>
      </c>
      <c r="J153" s="6">
        <f t="shared" si="2"/>
        <v>1036</v>
      </c>
      <c r="K153" s="6">
        <f t="shared" si="2"/>
        <v>14909</v>
      </c>
    </row>
    <row r="154" spans="1:11" x14ac:dyDescent="0.2">
      <c r="A154" s="120"/>
      <c r="B154" s="21" t="s">
        <v>26</v>
      </c>
      <c r="C154" s="35"/>
      <c r="D154" s="24"/>
      <c r="E154" s="24"/>
      <c r="F154" s="24"/>
      <c r="G154" s="24"/>
      <c r="H154" s="24"/>
      <c r="I154" s="24"/>
      <c r="J154" s="24"/>
      <c r="K154" s="24"/>
    </row>
    <row r="155" spans="1:11" x14ac:dyDescent="0.2">
      <c r="A155" s="120"/>
      <c r="B155" s="15" t="s">
        <v>0</v>
      </c>
      <c r="C155" s="40">
        <v>5208</v>
      </c>
      <c r="D155" s="38">
        <v>415</v>
      </c>
      <c r="E155" s="38">
        <v>4054</v>
      </c>
      <c r="F155" s="38">
        <v>26</v>
      </c>
      <c r="G155" s="38">
        <v>335</v>
      </c>
      <c r="H155" s="38">
        <v>0</v>
      </c>
      <c r="I155" s="14">
        <v>197</v>
      </c>
      <c r="J155" s="38">
        <v>181</v>
      </c>
      <c r="K155" s="38">
        <v>3778</v>
      </c>
    </row>
    <row r="156" spans="1:11" x14ac:dyDescent="0.2">
      <c r="A156" s="120"/>
      <c r="B156" s="15" t="s">
        <v>3</v>
      </c>
      <c r="C156" s="40">
        <v>5522</v>
      </c>
      <c r="D156" s="38">
        <v>3854</v>
      </c>
      <c r="E156" s="38">
        <v>1151</v>
      </c>
      <c r="F156" s="38">
        <v>201</v>
      </c>
      <c r="G156" s="38">
        <v>169</v>
      </c>
      <c r="H156" s="38">
        <v>0</v>
      </c>
      <c r="I156" s="14">
        <v>47</v>
      </c>
      <c r="J156" s="38">
        <v>100</v>
      </c>
      <c r="K156" s="38">
        <v>1136</v>
      </c>
    </row>
    <row r="157" spans="1:11" x14ac:dyDescent="0.2">
      <c r="A157" s="120"/>
      <c r="B157" s="15" t="s">
        <v>4</v>
      </c>
      <c r="C157" s="40">
        <v>1583</v>
      </c>
      <c r="D157" s="38">
        <v>1066</v>
      </c>
      <c r="E157" s="38">
        <v>237</v>
      </c>
      <c r="F157" s="38">
        <v>73</v>
      </c>
      <c r="G157" s="38">
        <v>28</v>
      </c>
      <c r="H157" s="38">
        <v>106</v>
      </c>
      <c r="I157" s="14">
        <v>37</v>
      </c>
      <c r="J157" s="38">
        <v>36</v>
      </c>
      <c r="K157" s="38">
        <v>611</v>
      </c>
    </row>
    <row r="158" spans="1:11" x14ac:dyDescent="0.2">
      <c r="A158" s="120"/>
      <c r="B158" s="15" t="s">
        <v>5</v>
      </c>
      <c r="C158" s="40">
        <v>1657</v>
      </c>
      <c r="D158" s="38">
        <v>907</v>
      </c>
      <c r="E158" s="38">
        <v>470</v>
      </c>
      <c r="F158" s="38">
        <v>61</v>
      </c>
      <c r="G158" s="38">
        <v>70</v>
      </c>
      <c r="H158" s="38">
        <v>0</v>
      </c>
      <c r="I158" s="14">
        <v>27</v>
      </c>
      <c r="J158" s="38">
        <v>122</v>
      </c>
      <c r="K158" s="38">
        <v>170</v>
      </c>
    </row>
    <row r="159" spans="1:11" x14ac:dyDescent="0.2">
      <c r="A159" s="120"/>
      <c r="B159" s="15" t="s">
        <v>6</v>
      </c>
      <c r="C159" s="40">
        <v>366</v>
      </c>
      <c r="D159" s="38">
        <v>288</v>
      </c>
      <c r="E159" s="38">
        <v>16</v>
      </c>
      <c r="F159" s="38">
        <v>11</v>
      </c>
      <c r="G159" s="38">
        <v>15</v>
      </c>
      <c r="H159" s="38">
        <v>0</v>
      </c>
      <c r="I159" s="14">
        <v>4</v>
      </c>
      <c r="J159" s="38">
        <v>32</v>
      </c>
      <c r="K159" s="38">
        <v>108</v>
      </c>
    </row>
    <row r="160" spans="1:11" x14ac:dyDescent="0.2">
      <c r="A160" s="120"/>
      <c r="B160" s="15" t="s">
        <v>7</v>
      </c>
      <c r="C160" s="40">
        <v>821</v>
      </c>
      <c r="D160" s="38">
        <v>618</v>
      </c>
      <c r="E160" s="38">
        <v>74</v>
      </c>
      <c r="F160" s="38">
        <v>17</v>
      </c>
      <c r="G160" s="38">
        <v>11</v>
      </c>
      <c r="H160" s="38">
        <v>41</v>
      </c>
      <c r="I160" s="14">
        <v>15</v>
      </c>
      <c r="J160" s="38">
        <v>45</v>
      </c>
      <c r="K160" s="38">
        <v>456</v>
      </c>
    </row>
    <row r="161" spans="1:11" x14ac:dyDescent="0.2">
      <c r="A161" s="120"/>
      <c r="B161" s="15" t="s">
        <v>8</v>
      </c>
      <c r="C161" s="40">
        <v>1059</v>
      </c>
      <c r="D161" s="38">
        <v>518</v>
      </c>
      <c r="E161" s="38">
        <v>414</v>
      </c>
      <c r="F161" s="38">
        <v>48</v>
      </c>
      <c r="G161" s="38">
        <v>15</v>
      </c>
      <c r="H161" s="38">
        <v>0</v>
      </c>
      <c r="I161" s="14">
        <v>51</v>
      </c>
      <c r="J161" s="38">
        <v>13</v>
      </c>
      <c r="K161" s="38">
        <v>109</v>
      </c>
    </row>
    <row r="162" spans="1:11" x14ac:dyDescent="0.2">
      <c r="A162" s="120"/>
      <c r="B162" s="15" t="s">
        <v>9</v>
      </c>
      <c r="C162" s="40">
        <v>1069</v>
      </c>
      <c r="D162" s="38">
        <v>636</v>
      </c>
      <c r="E162" s="38">
        <v>257</v>
      </c>
      <c r="F162" s="38">
        <v>58</v>
      </c>
      <c r="G162" s="38">
        <v>59</v>
      </c>
      <c r="H162" s="38">
        <v>0</v>
      </c>
      <c r="I162" s="14">
        <v>34</v>
      </c>
      <c r="J162" s="38">
        <v>25</v>
      </c>
      <c r="K162" s="38">
        <v>353</v>
      </c>
    </row>
    <row r="163" spans="1:11" x14ac:dyDescent="0.2">
      <c r="A163" s="120"/>
      <c r="B163" s="15" t="s">
        <v>10</v>
      </c>
      <c r="C163" s="40">
        <v>1301</v>
      </c>
      <c r="D163" s="38">
        <v>737</v>
      </c>
      <c r="E163" s="38">
        <v>372</v>
      </c>
      <c r="F163" s="38">
        <v>58</v>
      </c>
      <c r="G163" s="38">
        <v>21</v>
      </c>
      <c r="H163" s="38">
        <v>50</v>
      </c>
      <c r="I163" s="14">
        <v>33</v>
      </c>
      <c r="J163" s="38">
        <v>30</v>
      </c>
      <c r="K163" s="38">
        <v>614</v>
      </c>
    </row>
    <row r="164" spans="1:11" x14ac:dyDescent="0.2">
      <c r="A164" s="120"/>
      <c r="B164" s="15" t="s">
        <v>1</v>
      </c>
      <c r="C164" s="40">
        <v>1007</v>
      </c>
      <c r="D164" s="38">
        <v>694</v>
      </c>
      <c r="E164" s="38">
        <v>145</v>
      </c>
      <c r="F164" s="38">
        <v>61</v>
      </c>
      <c r="G164" s="38">
        <v>26</v>
      </c>
      <c r="H164" s="38">
        <v>0</v>
      </c>
      <c r="I164" s="14">
        <v>61</v>
      </c>
      <c r="J164" s="38">
        <v>20</v>
      </c>
      <c r="K164" s="38">
        <v>250</v>
      </c>
    </row>
    <row r="165" spans="1:11" x14ac:dyDescent="0.2">
      <c r="A165" s="120"/>
      <c r="B165" s="15" t="s">
        <v>11</v>
      </c>
      <c r="C165" s="40">
        <v>4116</v>
      </c>
      <c r="D165" s="38">
        <v>1653</v>
      </c>
      <c r="E165" s="38">
        <v>1526</v>
      </c>
      <c r="F165" s="38">
        <v>245</v>
      </c>
      <c r="G165" s="38">
        <v>379</v>
      </c>
      <c r="H165" s="38">
        <v>28</v>
      </c>
      <c r="I165" s="14">
        <v>75</v>
      </c>
      <c r="J165" s="38">
        <v>210</v>
      </c>
      <c r="K165" s="38">
        <v>2644</v>
      </c>
    </row>
    <row r="166" spans="1:11" x14ac:dyDescent="0.2">
      <c r="A166" s="120"/>
      <c r="B166" s="15" t="s">
        <v>12</v>
      </c>
      <c r="C166" s="40">
        <v>1611</v>
      </c>
      <c r="D166" s="38">
        <v>665</v>
      </c>
      <c r="E166" s="38">
        <v>718</v>
      </c>
      <c r="F166" s="38">
        <v>89</v>
      </c>
      <c r="G166" s="38">
        <v>65</v>
      </c>
      <c r="H166" s="38">
        <v>0</v>
      </c>
      <c r="I166" s="14">
        <v>30</v>
      </c>
      <c r="J166" s="38">
        <v>44</v>
      </c>
      <c r="K166" s="38">
        <v>1959</v>
      </c>
    </row>
    <row r="167" spans="1:11" x14ac:dyDescent="0.2">
      <c r="A167" s="120"/>
      <c r="B167" s="15" t="s">
        <v>13</v>
      </c>
      <c r="C167" s="40">
        <v>1415</v>
      </c>
      <c r="D167" s="38">
        <v>596</v>
      </c>
      <c r="E167" s="38">
        <v>529</v>
      </c>
      <c r="F167" s="38">
        <v>99</v>
      </c>
      <c r="G167" s="38">
        <v>47</v>
      </c>
      <c r="H167" s="38">
        <v>31</v>
      </c>
      <c r="I167" s="14">
        <v>16</v>
      </c>
      <c r="J167" s="38">
        <v>97</v>
      </c>
      <c r="K167" s="38">
        <v>1618</v>
      </c>
    </row>
    <row r="168" spans="1:11" x14ac:dyDescent="0.2">
      <c r="A168" s="121"/>
      <c r="B168" s="16" t="s">
        <v>14</v>
      </c>
      <c r="C168" s="41">
        <v>2203</v>
      </c>
      <c r="D168" s="39">
        <v>1234</v>
      </c>
      <c r="E168" s="39">
        <v>606</v>
      </c>
      <c r="F168" s="39">
        <v>147</v>
      </c>
      <c r="G168" s="39">
        <v>59</v>
      </c>
      <c r="H168" s="39">
        <v>0</v>
      </c>
      <c r="I168" s="27">
        <v>76</v>
      </c>
      <c r="J168" s="39">
        <v>81</v>
      </c>
      <c r="K168" s="39">
        <v>1103</v>
      </c>
    </row>
    <row r="169" spans="1:11" x14ac:dyDescent="0.2">
      <c r="A169" s="119" t="s">
        <v>34</v>
      </c>
      <c r="B169" s="20" t="s">
        <v>25</v>
      </c>
      <c r="C169" s="6">
        <f>SUM(C171:C184)</f>
        <v>32503</v>
      </c>
      <c r="D169" s="6">
        <f t="shared" ref="D169:K169" si="3">SUM(D171:D184)</f>
        <v>16106</v>
      </c>
      <c r="E169" s="6">
        <f t="shared" si="3"/>
        <v>11517</v>
      </c>
      <c r="F169" s="6">
        <f t="shared" si="3"/>
        <v>1323</v>
      </c>
      <c r="G169" s="6">
        <f t="shared" si="3"/>
        <v>1423</v>
      </c>
      <c r="H169" s="6">
        <f t="shared" si="3"/>
        <v>256</v>
      </c>
      <c r="I169" s="6">
        <f t="shared" si="3"/>
        <v>744</v>
      </c>
      <c r="J169" s="6">
        <f t="shared" si="3"/>
        <v>1134</v>
      </c>
      <c r="K169" s="6">
        <f t="shared" si="3"/>
        <v>16906</v>
      </c>
    </row>
    <row r="170" spans="1:11" x14ac:dyDescent="0.2">
      <c r="A170" s="120"/>
      <c r="B170" s="21" t="s">
        <v>26</v>
      </c>
      <c r="C170" s="35"/>
      <c r="D170" s="24"/>
      <c r="E170" s="24"/>
      <c r="F170" s="24"/>
      <c r="G170" s="24"/>
      <c r="H170" s="24"/>
      <c r="I170" s="24"/>
      <c r="J170" s="24"/>
      <c r="K170" s="24"/>
    </row>
    <row r="171" spans="1:11" x14ac:dyDescent="0.2">
      <c r="A171" s="120"/>
      <c r="B171" s="15" t="s">
        <v>0</v>
      </c>
      <c r="C171" s="44">
        <v>5632</v>
      </c>
      <c r="D171" s="42">
        <v>448</v>
      </c>
      <c r="E171" s="42">
        <v>4374</v>
      </c>
      <c r="F171" s="42">
        <v>31</v>
      </c>
      <c r="G171" s="42">
        <v>398</v>
      </c>
      <c r="H171" s="42">
        <v>0</v>
      </c>
      <c r="I171" s="14">
        <v>198</v>
      </c>
      <c r="J171" s="42">
        <v>183</v>
      </c>
      <c r="K171" s="42">
        <v>4614</v>
      </c>
    </row>
    <row r="172" spans="1:11" x14ac:dyDescent="0.2">
      <c r="A172" s="120"/>
      <c r="B172" s="15" t="s">
        <v>3</v>
      </c>
      <c r="C172" s="44">
        <v>6289</v>
      </c>
      <c r="D172" s="42">
        <v>4280</v>
      </c>
      <c r="E172" s="42">
        <v>1424</v>
      </c>
      <c r="F172" s="42">
        <v>216</v>
      </c>
      <c r="G172" s="42">
        <v>183</v>
      </c>
      <c r="H172" s="42">
        <v>0</v>
      </c>
      <c r="I172" s="14">
        <v>59</v>
      </c>
      <c r="J172" s="42">
        <v>127</v>
      </c>
      <c r="K172" s="42">
        <v>1268</v>
      </c>
    </row>
    <row r="173" spans="1:11" x14ac:dyDescent="0.2">
      <c r="A173" s="120"/>
      <c r="B173" s="15" t="s">
        <v>4</v>
      </c>
      <c r="C173" s="44">
        <v>1886</v>
      </c>
      <c r="D173" s="42">
        <v>1298</v>
      </c>
      <c r="E173" s="42">
        <v>286</v>
      </c>
      <c r="F173" s="42">
        <v>85</v>
      </c>
      <c r="G173" s="42">
        <v>36</v>
      </c>
      <c r="H173" s="42">
        <v>106</v>
      </c>
      <c r="I173" s="14">
        <v>37</v>
      </c>
      <c r="J173" s="42">
        <v>38</v>
      </c>
      <c r="K173" s="42">
        <v>647</v>
      </c>
    </row>
    <row r="174" spans="1:11" x14ac:dyDescent="0.2">
      <c r="A174" s="120"/>
      <c r="B174" s="15" t="s">
        <v>5</v>
      </c>
      <c r="C174" s="44">
        <v>1853</v>
      </c>
      <c r="D174" s="42">
        <v>1051</v>
      </c>
      <c r="E174" s="42">
        <v>516</v>
      </c>
      <c r="F174" s="42">
        <v>66</v>
      </c>
      <c r="G174" s="42">
        <v>70</v>
      </c>
      <c r="H174" s="42">
        <v>0</v>
      </c>
      <c r="I174" s="14">
        <v>27</v>
      </c>
      <c r="J174" s="42">
        <v>123</v>
      </c>
      <c r="K174" s="42">
        <v>197</v>
      </c>
    </row>
    <row r="175" spans="1:11" x14ac:dyDescent="0.2">
      <c r="A175" s="120"/>
      <c r="B175" s="15" t="s">
        <v>6</v>
      </c>
      <c r="C175" s="44">
        <v>452</v>
      </c>
      <c r="D175" s="42">
        <v>369</v>
      </c>
      <c r="E175" s="42">
        <v>16</v>
      </c>
      <c r="F175" s="42">
        <v>11</v>
      </c>
      <c r="G175" s="42">
        <v>16</v>
      </c>
      <c r="H175" s="42">
        <v>0</v>
      </c>
      <c r="I175" s="14">
        <v>4</v>
      </c>
      <c r="J175" s="42">
        <v>36</v>
      </c>
      <c r="K175" s="42">
        <v>115</v>
      </c>
    </row>
    <row r="176" spans="1:11" x14ac:dyDescent="0.2">
      <c r="A176" s="120"/>
      <c r="B176" s="15" t="s">
        <v>7</v>
      </c>
      <c r="C176" s="44">
        <v>926</v>
      </c>
      <c r="D176" s="42">
        <v>708</v>
      </c>
      <c r="E176" s="42">
        <v>74</v>
      </c>
      <c r="F176" s="42">
        <v>18</v>
      </c>
      <c r="G176" s="42">
        <v>11</v>
      </c>
      <c r="H176" s="42">
        <v>41</v>
      </c>
      <c r="I176" s="14">
        <v>21</v>
      </c>
      <c r="J176" s="42">
        <v>53</v>
      </c>
      <c r="K176" s="42">
        <v>498</v>
      </c>
    </row>
    <row r="177" spans="1:11" x14ac:dyDescent="0.2">
      <c r="A177" s="120"/>
      <c r="B177" s="15" t="s">
        <v>8</v>
      </c>
      <c r="C177" s="44">
        <v>1230</v>
      </c>
      <c r="D177" s="42">
        <v>660</v>
      </c>
      <c r="E177" s="42">
        <v>429</v>
      </c>
      <c r="F177" s="42">
        <v>51</v>
      </c>
      <c r="G177" s="42">
        <v>17</v>
      </c>
      <c r="H177" s="42">
        <v>0</v>
      </c>
      <c r="I177" s="14">
        <v>50</v>
      </c>
      <c r="J177" s="42">
        <v>23</v>
      </c>
      <c r="K177" s="42">
        <v>124</v>
      </c>
    </row>
    <row r="178" spans="1:11" x14ac:dyDescent="0.2">
      <c r="A178" s="120"/>
      <c r="B178" s="15" t="s">
        <v>9</v>
      </c>
      <c r="C178" s="44">
        <v>1223</v>
      </c>
      <c r="D178" s="42">
        <v>702</v>
      </c>
      <c r="E178" s="42">
        <v>331</v>
      </c>
      <c r="F178" s="42">
        <v>65</v>
      </c>
      <c r="G178" s="42">
        <v>64</v>
      </c>
      <c r="H178" s="42">
        <v>0</v>
      </c>
      <c r="I178" s="14">
        <v>35</v>
      </c>
      <c r="J178" s="42">
        <v>26</v>
      </c>
      <c r="K178" s="42">
        <v>428</v>
      </c>
    </row>
    <row r="179" spans="1:11" x14ac:dyDescent="0.2">
      <c r="A179" s="120"/>
      <c r="B179" s="15" t="s">
        <v>10</v>
      </c>
      <c r="C179" s="44">
        <v>1445</v>
      </c>
      <c r="D179" s="42">
        <v>849</v>
      </c>
      <c r="E179" s="42">
        <v>372</v>
      </c>
      <c r="F179" s="42">
        <v>70</v>
      </c>
      <c r="G179" s="42">
        <v>22</v>
      </c>
      <c r="H179" s="42">
        <v>50</v>
      </c>
      <c r="I179" s="14">
        <v>37</v>
      </c>
      <c r="J179" s="42">
        <v>45</v>
      </c>
      <c r="K179" s="42">
        <v>655</v>
      </c>
    </row>
    <row r="180" spans="1:11" x14ac:dyDescent="0.2">
      <c r="A180" s="120"/>
      <c r="B180" s="15" t="s">
        <v>1</v>
      </c>
      <c r="C180" s="44">
        <v>1193</v>
      </c>
      <c r="D180" s="42">
        <v>773</v>
      </c>
      <c r="E180" s="42">
        <v>238</v>
      </c>
      <c r="F180" s="42">
        <v>65</v>
      </c>
      <c r="G180" s="42">
        <v>34</v>
      </c>
      <c r="H180" s="42">
        <v>0</v>
      </c>
      <c r="I180" s="14">
        <v>61</v>
      </c>
      <c r="J180" s="42">
        <v>22</v>
      </c>
      <c r="K180" s="42">
        <v>279</v>
      </c>
    </row>
    <row r="181" spans="1:11" x14ac:dyDescent="0.2">
      <c r="A181" s="120"/>
      <c r="B181" s="15" t="s">
        <v>11</v>
      </c>
      <c r="C181" s="44">
        <v>4449</v>
      </c>
      <c r="D181" s="42">
        <v>1935</v>
      </c>
      <c r="E181" s="42">
        <v>1545</v>
      </c>
      <c r="F181" s="42">
        <v>275</v>
      </c>
      <c r="G181" s="42">
        <v>378</v>
      </c>
      <c r="H181" s="42">
        <v>28</v>
      </c>
      <c r="I181" s="14">
        <v>77</v>
      </c>
      <c r="J181" s="42">
        <v>211</v>
      </c>
      <c r="K181" s="42">
        <v>2919</v>
      </c>
    </row>
    <row r="182" spans="1:11" x14ac:dyDescent="0.2">
      <c r="A182" s="120"/>
      <c r="B182" s="15" t="s">
        <v>12</v>
      </c>
      <c r="C182" s="44">
        <v>1787</v>
      </c>
      <c r="D182" s="42">
        <v>788</v>
      </c>
      <c r="E182" s="42">
        <v>743</v>
      </c>
      <c r="F182" s="42">
        <v>97</v>
      </c>
      <c r="G182" s="42">
        <v>79</v>
      </c>
      <c r="H182" s="42">
        <v>0</v>
      </c>
      <c r="I182" s="14">
        <v>31</v>
      </c>
      <c r="J182" s="42">
        <v>49</v>
      </c>
      <c r="K182" s="42">
        <v>2131</v>
      </c>
    </row>
    <row r="183" spans="1:11" x14ac:dyDescent="0.2">
      <c r="A183" s="120"/>
      <c r="B183" s="15" t="s">
        <v>13</v>
      </c>
      <c r="C183" s="44">
        <v>1691</v>
      </c>
      <c r="D183" s="42">
        <v>803</v>
      </c>
      <c r="E183" s="42">
        <v>549</v>
      </c>
      <c r="F183" s="42">
        <v>112</v>
      </c>
      <c r="G183" s="42">
        <v>54</v>
      </c>
      <c r="H183" s="42">
        <v>31</v>
      </c>
      <c r="I183" s="14">
        <v>29</v>
      </c>
      <c r="J183" s="42">
        <v>113</v>
      </c>
      <c r="K183" s="42">
        <v>1847</v>
      </c>
    </row>
    <row r="184" spans="1:11" x14ac:dyDescent="0.2">
      <c r="A184" s="121"/>
      <c r="B184" s="16" t="s">
        <v>14</v>
      </c>
      <c r="C184" s="45">
        <v>2447</v>
      </c>
      <c r="D184" s="43">
        <v>1442</v>
      </c>
      <c r="E184" s="43">
        <v>620</v>
      </c>
      <c r="F184" s="43">
        <v>161</v>
      </c>
      <c r="G184" s="43">
        <v>61</v>
      </c>
      <c r="H184" s="43">
        <v>0</v>
      </c>
      <c r="I184" s="27">
        <v>78</v>
      </c>
      <c r="J184" s="43">
        <v>85</v>
      </c>
      <c r="K184" s="43">
        <v>1184</v>
      </c>
    </row>
    <row r="185" spans="1:11" x14ac:dyDescent="0.2">
      <c r="A185" s="119" t="s">
        <v>35</v>
      </c>
      <c r="B185" s="20" t="s">
        <v>25</v>
      </c>
      <c r="C185" s="6">
        <f>SUM(C187:C200)</f>
        <v>38473</v>
      </c>
      <c r="D185" s="6">
        <f t="shared" ref="D185:K185" si="4">SUM(D187:D200)</f>
        <v>19124</v>
      </c>
      <c r="E185" s="6">
        <f t="shared" si="4"/>
        <v>13766</v>
      </c>
      <c r="F185" s="6">
        <f t="shared" si="4"/>
        <v>1528</v>
      </c>
      <c r="G185" s="6">
        <f t="shared" si="4"/>
        <v>1697</v>
      </c>
      <c r="H185" s="6">
        <f t="shared" si="4"/>
        <v>275</v>
      </c>
      <c r="I185" s="6">
        <f t="shared" si="4"/>
        <v>803</v>
      </c>
      <c r="J185" s="6">
        <f t="shared" si="4"/>
        <v>1280</v>
      </c>
      <c r="K185" s="6">
        <f t="shared" si="4"/>
        <v>19029</v>
      </c>
    </row>
    <row r="186" spans="1:11" x14ac:dyDescent="0.2">
      <c r="A186" s="120"/>
      <c r="B186" s="21" t="s">
        <v>26</v>
      </c>
      <c r="C186" s="35"/>
      <c r="D186" s="24"/>
      <c r="E186" s="24"/>
      <c r="F186" s="24"/>
      <c r="G186" s="24"/>
      <c r="H186" s="24"/>
      <c r="I186" s="24"/>
      <c r="J186" s="24"/>
      <c r="K186" s="24"/>
    </row>
    <row r="187" spans="1:11" x14ac:dyDescent="0.2">
      <c r="A187" s="120"/>
      <c r="B187" s="15" t="s">
        <v>0</v>
      </c>
      <c r="C187" s="44">
        <v>7397</v>
      </c>
      <c r="D187" s="42">
        <v>548</v>
      </c>
      <c r="E187" s="42">
        <v>5926</v>
      </c>
      <c r="F187" s="42">
        <v>37</v>
      </c>
      <c r="G187" s="42">
        <v>476</v>
      </c>
      <c r="H187" s="42">
        <v>0</v>
      </c>
      <c r="I187" s="14">
        <v>225</v>
      </c>
      <c r="J187" s="42">
        <v>185</v>
      </c>
      <c r="K187" s="42">
        <v>5070</v>
      </c>
    </row>
    <row r="188" spans="1:11" x14ac:dyDescent="0.2">
      <c r="A188" s="120"/>
      <c r="B188" s="15" t="s">
        <v>3</v>
      </c>
      <c r="C188" s="44">
        <v>7421</v>
      </c>
      <c r="D188" s="42">
        <v>5077</v>
      </c>
      <c r="E188" s="42">
        <v>1659</v>
      </c>
      <c r="F188" s="42">
        <v>253</v>
      </c>
      <c r="G188" s="42">
        <v>197</v>
      </c>
      <c r="H188" s="42">
        <v>19</v>
      </c>
      <c r="I188" s="14">
        <v>66</v>
      </c>
      <c r="J188" s="42">
        <v>150</v>
      </c>
      <c r="K188" s="42">
        <v>1386</v>
      </c>
    </row>
    <row r="189" spans="1:11" x14ac:dyDescent="0.2">
      <c r="A189" s="120"/>
      <c r="B189" s="15" t="s">
        <v>4</v>
      </c>
      <c r="C189" s="44">
        <v>2149</v>
      </c>
      <c r="D189" s="42">
        <v>1481</v>
      </c>
      <c r="E189" s="42">
        <v>369</v>
      </c>
      <c r="F189" s="42">
        <v>94</v>
      </c>
      <c r="G189" s="42">
        <v>38</v>
      </c>
      <c r="H189" s="42">
        <v>106</v>
      </c>
      <c r="I189" s="14">
        <v>15</v>
      </c>
      <c r="J189" s="42">
        <v>46</v>
      </c>
      <c r="K189" s="42">
        <v>735</v>
      </c>
    </row>
    <row r="190" spans="1:11" x14ac:dyDescent="0.2">
      <c r="A190" s="120"/>
      <c r="B190" s="15" t="s">
        <v>5</v>
      </c>
      <c r="C190" s="44">
        <v>2051</v>
      </c>
      <c r="D190" s="42">
        <v>1201</v>
      </c>
      <c r="E190" s="42">
        <v>532</v>
      </c>
      <c r="F190" s="42">
        <v>74</v>
      </c>
      <c r="G190" s="42">
        <v>85</v>
      </c>
      <c r="H190" s="42">
        <v>0</v>
      </c>
      <c r="I190" s="14">
        <v>29</v>
      </c>
      <c r="J190" s="42">
        <v>130</v>
      </c>
      <c r="K190" s="42">
        <v>234</v>
      </c>
    </row>
    <row r="191" spans="1:11" x14ac:dyDescent="0.2">
      <c r="A191" s="120"/>
      <c r="B191" s="15" t="s">
        <v>6</v>
      </c>
      <c r="C191" s="44">
        <v>512</v>
      </c>
      <c r="D191" s="42">
        <v>417</v>
      </c>
      <c r="E191" s="42">
        <v>25</v>
      </c>
      <c r="F191" s="42">
        <v>12</v>
      </c>
      <c r="G191" s="42">
        <v>16</v>
      </c>
      <c r="H191" s="42">
        <v>0</v>
      </c>
      <c r="I191" s="14">
        <v>6</v>
      </c>
      <c r="J191" s="42">
        <v>36</v>
      </c>
      <c r="K191" s="42">
        <v>130</v>
      </c>
    </row>
    <row r="192" spans="1:11" x14ac:dyDescent="0.2">
      <c r="A192" s="120"/>
      <c r="B192" s="15" t="s">
        <v>7</v>
      </c>
      <c r="C192" s="44">
        <v>1087</v>
      </c>
      <c r="D192" s="42">
        <v>832</v>
      </c>
      <c r="E192" s="42">
        <v>74</v>
      </c>
      <c r="F192" s="42">
        <v>22</v>
      </c>
      <c r="G192" s="42">
        <v>14</v>
      </c>
      <c r="H192" s="42">
        <v>41</v>
      </c>
      <c r="I192" s="14">
        <v>22</v>
      </c>
      <c r="J192" s="42">
        <v>82</v>
      </c>
      <c r="K192" s="42">
        <v>627</v>
      </c>
    </row>
    <row r="193" spans="1:11" x14ac:dyDescent="0.2">
      <c r="A193" s="120"/>
      <c r="B193" s="15" t="s">
        <v>8</v>
      </c>
      <c r="C193" s="44">
        <v>1480</v>
      </c>
      <c r="D193" s="42">
        <v>824</v>
      </c>
      <c r="E193" s="42">
        <v>484</v>
      </c>
      <c r="F193" s="42">
        <v>61</v>
      </c>
      <c r="G193" s="42">
        <v>22</v>
      </c>
      <c r="H193" s="42">
        <v>0</v>
      </c>
      <c r="I193" s="14">
        <v>53</v>
      </c>
      <c r="J193" s="42">
        <v>36</v>
      </c>
      <c r="K193" s="42">
        <v>134</v>
      </c>
    </row>
    <row r="194" spans="1:11" x14ac:dyDescent="0.2">
      <c r="A194" s="120"/>
      <c r="B194" s="15" t="s">
        <v>9</v>
      </c>
      <c r="C194" s="44">
        <v>1516</v>
      </c>
      <c r="D194" s="42">
        <v>845</v>
      </c>
      <c r="E194" s="42">
        <v>395</v>
      </c>
      <c r="F194" s="42">
        <v>75</v>
      </c>
      <c r="G194" s="42">
        <v>125</v>
      </c>
      <c r="H194" s="42">
        <v>0</v>
      </c>
      <c r="I194" s="14">
        <v>49</v>
      </c>
      <c r="J194" s="42">
        <v>27</v>
      </c>
      <c r="K194" s="42">
        <v>449</v>
      </c>
    </row>
    <row r="195" spans="1:11" x14ac:dyDescent="0.2">
      <c r="A195" s="120"/>
      <c r="B195" s="15" t="s">
        <v>10</v>
      </c>
      <c r="C195" s="44">
        <v>1612</v>
      </c>
      <c r="D195" s="42">
        <v>995</v>
      </c>
      <c r="E195" s="42">
        <v>372</v>
      </c>
      <c r="F195" s="42">
        <v>81</v>
      </c>
      <c r="G195" s="42">
        <v>22</v>
      </c>
      <c r="H195" s="42">
        <v>50</v>
      </c>
      <c r="I195" s="14">
        <v>42</v>
      </c>
      <c r="J195" s="42">
        <v>50</v>
      </c>
      <c r="K195" s="42">
        <v>822</v>
      </c>
    </row>
    <row r="196" spans="1:11" x14ac:dyDescent="0.2">
      <c r="A196" s="120"/>
      <c r="B196" s="15" t="s">
        <v>1</v>
      </c>
      <c r="C196" s="44">
        <v>1416</v>
      </c>
      <c r="D196" s="42">
        <v>926</v>
      </c>
      <c r="E196" s="42">
        <v>265</v>
      </c>
      <c r="F196" s="42">
        <v>73</v>
      </c>
      <c r="G196" s="42">
        <v>57</v>
      </c>
      <c r="H196" s="42">
        <v>0</v>
      </c>
      <c r="I196" s="14">
        <v>66</v>
      </c>
      <c r="J196" s="42">
        <v>29</v>
      </c>
      <c r="K196" s="42">
        <v>329</v>
      </c>
    </row>
    <row r="197" spans="1:11" x14ac:dyDescent="0.2">
      <c r="A197" s="120"/>
      <c r="B197" s="15" t="s">
        <v>11</v>
      </c>
      <c r="C197" s="44">
        <v>4928</v>
      </c>
      <c r="D197" s="42">
        <v>2226</v>
      </c>
      <c r="E197" s="42">
        <v>1655</v>
      </c>
      <c r="F197" s="42">
        <v>300</v>
      </c>
      <c r="G197" s="42">
        <v>418</v>
      </c>
      <c r="H197" s="42">
        <v>28</v>
      </c>
      <c r="I197" s="14">
        <v>77</v>
      </c>
      <c r="J197" s="42">
        <v>224</v>
      </c>
      <c r="K197" s="42">
        <v>3246</v>
      </c>
    </row>
    <row r="198" spans="1:11" x14ac:dyDescent="0.2">
      <c r="A198" s="120"/>
      <c r="B198" s="15" t="s">
        <v>12</v>
      </c>
      <c r="C198" s="44">
        <v>2026</v>
      </c>
      <c r="D198" s="42">
        <v>974</v>
      </c>
      <c r="E198" s="42">
        <v>743</v>
      </c>
      <c r="F198" s="42">
        <v>117</v>
      </c>
      <c r="G198" s="42">
        <v>85</v>
      </c>
      <c r="H198" s="42">
        <v>0</v>
      </c>
      <c r="I198" s="14">
        <v>34</v>
      </c>
      <c r="J198" s="42">
        <v>73</v>
      </c>
      <c r="K198" s="42">
        <v>2203</v>
      </c>
    </row>
    <row r="199" spans="1:11" x14ac:dyDescent="0.2">
      <c r="A199" s="120"/>
      <c r="B199" s="15" t="s">
        <v>13</v>
      </c>
      <c r="C199" s="44">
        <v>1894</v>
      </c>
      <c r="D199" s="42">
        <v>920</v>
      </c>
      <c r="E199" s="42">
        <v>604</v>
      </c>
      <c r="F199" s="42">
        <v>126</v>
      </c>
      <c r="G199" s="42">
        <v>64</v>
      </c>
      <c r="H199" s="42">
        <v>31</v>
      </c>
      <c r="I199" s="14">
        <v>30</v>
      </c>
      <c r="J199" s="42">
        <v>119</v>
      </c>
      <c r="K199" s="42">
        <v>2276</v>
      </c>
    </row>
    <row r="200" spans="1:11" x14ac:dyDescent="0.2">
      <c r="A200" s="121"/>
      <c r="B200" s="16" t="s">
        <v>14</v>
      </c>
      <c r="C200" s="45">
        <v>2984</v>
      </c>
      <c r="D200" s="43">
        <v>1858</v>
      </c>
      <c r="E200" s="43">
        <v>663</v>
      </c>
      <c r="F200" s="43">
        <v>203</v>
      </c>
      <c r="G200" s="43">
        <v>78</v>
      </c>
      <c r="H200" s="43">
        <v>0</v>
      </c>
      <c r="I200" s="27">
        <v>89</v>
      </c>
      <c r="J200" s="43">
        <v>93</v>
      </c>
      <c r="K200" s="43">
        <v>1388</v>
      </c>
    </row>
  </sheetData>
  <mergeCells count="26">
    <mergeCell ref="A1:K1"/>
    <mergeCell ref="A137:A152"/>
    <mergeCell ref="A153:A168"/>
    <mergeCell ref="A169:A184"/>
    <mergeCell ref="A9:A24"/>
    <mergeCell ref="A25:A40"/>
    <mergeCell ref="A41:A56"/>
    <mergeCell ref="A57:A72"/>
    <mergeCell ref="I4:I8"/>
    <mergeCell ref="J4:J8"/>
    <mergeCell ref="J2:K2"/>
    <mergeCell ref="A3:A8"/>
    <mergeCell ref="B3:B8"/>
    <mergeCell ref="C3:C8"/>
    <mergeCell ref="K3:K8"/>
    <mergeCell ref="D4:D8"/>
    <mergeCell ref="A185:A200"/>
    <mergeCell ref="A73:A88"/>
    <mergeCell ref="A89:A104"/>
    <mergeCell ref="A105:A120"/>
    <mergeCell ref="A121:A136"/>
    <mergeCell ref="E4:E8"/>
    <mergeCell ref="F4:G5"/>
    <mergeCell ref="H4:H8"/>
    <mergeCell ref="F6:F8"/>
    <mergeCell ref="G6:G8"/>
  </mergeCells>
  <phoneticPr fontId="10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0"/>
  <sheetViews>
    <sheetView topLeftCell="A172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50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v>3087</v>
      </c>
      <c r="D9" s="6">
        <v>1613</v>
      </c>
      <c r="E9" s="6">
        <v>1113</v>
      </c>
      <c r="F9" s="6">
        <v>110</v>
      </c>
      <c r="G9" s="6">
        <v>64</v>
      </c>
      <c r="H9" s="6">
        <v>44</v>
      </c>
      <c r="I9" s="6">
        <v>91</v>
      </c>
      <c r="J9" s="6">
        <v>52</v>
      </c>
      <c r="K9" s="6">
        <v>1602</v>
      </c>
    </row>
    <row r="10" spans="1:11" x14ac:dyDescent="0.2">
      <c r="A10" s="123"/>
      <c r="B10" s="7" t="s">
        <v>26</v>
      </c>
      <c r="C10" s="35"/>
      <c r="D10" s="24"/>
      <c r="E10" s="24"/>
      <c r="F10" s="24"/>
      <c r="G10" s="24"/>
      <c r="H10" s="24"/>
      <c r="I10" s="24"/>
      <c r="J10" s="24"/>
      <c r="K10" s="24"/>
    </row>
    <row r="11" spans="1:11" x14ac:dyDescent="0.2">
      <c r="A11" s="123"/>
      <c r="B11" s="11" t="s">
        <v>0</v>
      </c>
      <c r="C11" s="49">
        <v>778</v>
      </c>
      <c r="D11" s="47">
        <v>77</v>
      </c>
      <c r="E11" s="47">
        <v>679</v>
      </c>
      <c r="F11" s="47">
        <v>4</v>
      </c>
      <c r="G11" s="47">
        <v>6</v>
      </c>
      <c r="H11" s="47">
        <v>6</v>
      </c>
      <c r="I11" s="14">
        <v>3</v>
      </c>
      <c r="J11" s="47">
        <v>3</v>
      </c>
      <c r="K11" s="47">
        <v>100</v>
      </c>
    </row>
    <row r="12" spans="1:11" x14ac:dyDescent="0.2">
      <c r="A12" s="123"/>
      <c r="B12" s="11" t="s">
        <v>3</v>
      </c>
      <c r="C12" s="49">
        <v>567</v>
      </c>
      <c r="D12" s="47">
        <v>445</v>
      </c>
      <c r="E12" s="47">
        <v>59</v>
      </c>
      <c r="F12" s="47">
        <v>24</v>
      </c>
      <c r="G12" s="47">
        <v>21</v>
      </c>
      <c r="H12" s="47">
        <v>0</v>
      </c>
      <c r="I12" s="14">
        <v>13</v>
      </c>
      <c r="J12" s="47">
        <v>5</v>
      </c>
      <c r="K12" s="47">
        <v>231</v>
      </c>
    </row>
    <row r="13" spans="1:11" x14ac:dyDescent="0.2">
      <c r="A13" s="123"/>
      <c r="B13" s="11" t="s">
        <v>4</v>
      </c>
      <c r="C13" s="49">
        <v>221</v>
      </c>
      <c r="D13" s="47">
        <v>111</v>
      </c>
      <c r="E13" s="47">
        <v>102</v>
      </c>
      <c r="F13" s="47">
        <v>7</v>
      </c>
      <c r="G13" s="47">
        <v>0</v>
      </c>
      <c r="H13" s="47">
        <v>0</v>
      </c>
      <c r="I13" s="14">
        <v>0</v>
      </c>
      <c r="J13" s="47">
        <v>1</v>
      </c>
      <c r="K13" s="47">
        <v>83</v>
      </c>
    </row>
    <row r="14" spans="1:11" x14ac:dyDescent="0.2">
      <c r="A14" s="123"/>
      <c r="B14" s="11" t="s">
        <v>5</v>
      </c>
      <c r="C14" s="49">
        <v>153</v>
      </c>
      <c r="D14" s="47">
        <v>99</v>
      </c>
      <c r="E14" s="47">
        <v>0</v>
      </c>
      <c r="F14" s="47">
        <v>5</v>
      </c>
      <c r="G14" s="47">
        <v>1</v>
      </c>
      <c r="H14" s="47">
        <v>38</v>
      </c>
      <c r="I14" s="14">
        <v>1</v>
      </c>
      <c r="J14" s="47">
        <v>9</v>
      </c>
      <c r="K14" s="47">
        <v>18</v>
      </c>
    </row>
    <row r="15" spans="1:11" x14ac:dyDescent="0.2">
      <c r="A15" s="123"/>
      <c r="B15" s="11" t="s">
        <v>6</v>
      </c>
      <c r="C15" s="49">
        <v>21</v>
      </c>
      <c r="D15" s="47">
        <v>19</v>
      </c>
      <c r="E15" s="47">
        <v>0</v>
      </c>
      <c r="F15" s="47">
        <v>0</v>
      </c>
      <c r="G15" s="47">
        <v>0</v>
      </c>
      <c r="H15" s="47">
        <v>0</v>
      </c>
      <c r="I15" s="14">
        <v>0</v>
      </c>
      <c r="J15" s="47">
        <v>2</v>
      </c>
      <c r="K15" s="47">
        <v>6</v>
      </c>
    </row>
    <row r="16" spans="1:11" x14ac:dyDescent="0.2">
      <c r="A16" s="123"/>
      <c r="B16" s="11" t="s">
        <v>7</v>
      </c>
      <c r="C16" s="49">
        <v>78</v>
      </c>
      <c r="D16" s="47">
        <v>54</v>
      </c>
      <c r="E16" s="47">
        <v>0</v>
      </c>
      <c r="F16" s="47">
        <v>1</v>
      </c>
      <c r="G16" s="47">
        <v>8</v>
      </c>
      <c r="H16" s="47">
        <v>0</v>
      </c>
      <c r="I16" s="14">
        <v>14</v>
      </c>
      <c r="J16" s="47">
        <v>1</v>
      </c>
      <c r="K16" s="47">
        <v>37</v>
      </c>
    </row>
    <row r="17" spans="1:11" x14ac:dyDescent="0.2">
      <c r="A17" s="123"/>
      <c r="B17" s="11" t="s">
        <v>8</v>
      </c>
      <c r="C17" s="49">
        <v>71</v>
      </c>
      <c r="D17" s="47">
        <v>57</v>
      </c>
      <c r="E17" s="47">
        <v>0</v>
      </c>
      <c r="F17" s="47">
        <v>1</v>
      </c>
      <c r="G17" s="47">
        <v>3</v>
      </c>
      <c r="H17" s="47">
        <v>0</v>
      </c>
      <c r="I17" s="14">
        <v>1</v>
      </c>
      <c r="J17" s="47">
        <v>9</v>
      </c>
      <c r="K17" s="47">
        <v>13</v>
      </c>
    </row>
    <row r="18" spans="1:11" x14ac:dyDescent="0.2">
      <c r="A18" s="123"/>
      <c r="B18" s="11" t="s">
        <v>9</v>
      </c>
      <c r="C18" s="49">
        <v>54</v>
      </c>
      <c r="D18" s="47">
        <v>45</v>
      </c>
      <c r="E18" s="47">
        <v>0</v>
      </c>
      <c r="F18" s="47">
        <v>5</v>
      </c>
      <c r="G18" s="47">
        <v>0</v>
      </c>
      <c r="H18" s="47">
        <v>0</v>
      </c>
      <c r="I18" s="14">
        <v>2</v>
      </c>
      <c r="J18" s="47">
        <v>2</v>
      </c>
      <c r="K18" s="47">
        <v>18</v>
      </c>
    </row>
    <row r="19" spans="1:11" x14ac:dyDescent="0.2">
      <c r="A19" s="123"/>
      <c r="B19" s="11" t="s">
        <v>10</v>
      </c>
      <c r="C19" s="49">
        <v>105</v>
      </c>
      <c r="D19" s="47">
        <v>61</v>
      </c>
      <c r="E19" s="47">
        <v>0</v>
      </c>
      <c r="F19" s="47">
        <v>3</v>
      </c>
      <c r="G19" s="47">
        <v>0</v>
      </c>
      <c r="H19" s="47">
        <v>0</v>
      </c>
      <c r="I19" s="14">
        <v>40</v>
      </c>
      <c r="J19" s="47">
        <v>1</v>
      </c>
      <c r="K19" s="47">
        <v>10</v>
      </c>
    </row>
    <row r="20" spans="1:11" x14ac:dyDescent="0.2">
      <c r="A20" s="123"/>
      <c r="B20" s="11" t="s">
        <v>1</v>
      </c>
      <c r="C20" s="49">
        <v>109</v>
      </c>
      <c r="D20" s="47">
        <v>81</v>
      </c>
      <c r="E20" s="47">
        <v>14</v>
      </c>
      <c r="F20" s="47">
        <v>11</v>
      </c>
      <c r="G20" s="47">
        <v>0</v>
      </c>
      <c r="H20" s="47">
        <v>0</v>
      </c>
      <c r="I20" s="14">
        <v>2</v>
      </c>
      <c r="J20" s="47">
        <v>1</v>
      </c>
      <c r="K20" s="47">
        <v>21</v>
      </c>
    </row>
    <row r="21" spans="1:11" x14ac:dyDescent="0.2">
      <c r="A21" s="123"/>
      <c r="B21" s="15" t="s">
        <v>11</v>
      </c>
      <c r="C21" s="49">
        <v>472</v>
      </c>
      <c r="D21" s="47">
        <v>212</v>
      </c>
      <c r="E21" s="47">
        <v>202</v>
      </c>
      <c r="F21" s="47">
        <v>25</v>
      </c>
      <c r="G21" s="47">
        <v>16</v>
      </c>
      <c r="H21" s="47">
        <v>0</v>
      </c>
      <c r="I21" s="14">
        <v>3</v>
      </c>
      <c r="J21" s="47">
        <v>14</v>
      </c>
      <c r="K21" s="47">
        <v>144</v>
      </c>
    </row>
    <row r="22" spans="1:11" x14ac:dyDescent="0.2">
      <c r="A22" s="123"/>
      <c r="B22" s="15" t="s">
        <v>12</v>
      </c>
      <c r="C22" s="49">
        <v>165</v>
      </c>
      <c r="D22" s="47">
        <v>136</v>
      </c>
      <c r="E22" s="47">
        <v>18</v>
      </c>
      <c r="F22" s="47">
        <v>1</v>
      </c>
      <c r="G22" s="47">
        <v>7</v>
      </c>
      <c r="H22" s="47">
        <v>0</v>
      </c>
      <c r="I22" s="14">
        <v>1</v>
      </c>
      <c r="J22" s="47">
        <v>2</v>
      </c>
      <c r="K22" s="47">
        <v>605</v>
      </c>
    </row>
    <row r="23" spans="1:11" x14ac:dyDescent="0.2">
      <c r="A23" s="123"/>
      <c r="B23" s="15" t="s">
        <v>13</v>
      </c>
      <c r="C23" s="49">
        <v>95</v>
      </c>
      <c r="D23" s="47">
        <v>55</v>
      </c>
      <c r="E23" s="47">
        <v>31</v>
      </c>
      <c r="F23" s="47">
        <v>9</v>
      </c>
      <c r="G23" s="47">
        <v>0</v>
      </c>
      <c r="H23" s="47">
        <v>0</v>
      </c>
      <c r="I23" s="14">
        <v>0</v>
      </c>
      <c r="J23" s="47">
        <v>0</v>
      </c>
      <c r="K23" s="47">
        <v>121</v>
      </c>
    </row>
    <row r="24" spans="1:11" x14ac:dyDescent="0.2">
      <c r="A24" s="124"/>
      <c r="B24" s="16" t="s">
        <v>14</v>
      </c>
      <c r="C24" s="50">
        <v>198</v>
      </c>
      <c r="D24" s="48">
        <v>161</v>
      </c>
      <c r="E24" s="48">
        <v>8</v>
      </c>
      <c r="F24" s="48">
        <v>14</v>
      </c>
      <c r="G24" s="48">
        <v>2</v>
      </c>
      <c r="H24" s="48">
        <v>0</v>
      </c>
      <c r="I24" s="27">
        <v>11</v>
      </c>
      <c r="J24" s="48">
        <v>2</v>
      </c>
      <c r="K24" s="48">
        <v>195</v>
      </c>
    </row>
    <row r="25" spans="1:11" ht="12.75" customHeight="1" x14ac:dyDescent="0.2">
      <c r="A25" s="119" t="s">
        <v>43</v>
      </c>
      <c r="B25" s="20" t="s">
        <v>25</v>
      </c>
      <c r="C25" s="6">
        <v>6314</v>
      </c>
      <c r="D25" s="6">
        <v>3058</v>
      </c>
      <c r="E25" s="6">
        <v>2498</v>
      </c>
      <c r="F25" s="6">
        <v>271</v>
      </c>
      <c r="G25" s="6">
        <v>127</v>
      </c>
      <c r="H25" s="6">
        <v>137</v>
      </c>
      <c r="I25" s="6">
        <v>129</v>
      </c>
      <c r="J25" s="6">
        <v>94</v>
      </c>
      <c r="K25" s="6">
        <v>3099</v>
      </c>
    </row>
    <row r="26" spans="1:11" x14ac:dyDescent="0.2">
      <c r="A26" s="120"/>
      <c r="B26" s="21" t="s">
        <v>26</v>
      </c>
      <c r="C26" s="35"/>
      <c r="D26" s="24"/>
      <c r="E26" s="24"/>
      <c r="F26" s="24"/>
      <c r="G26" s="24"/>
      <c r="H26" s="24"/>
      <c r="I26" s="24"/>
      <c r="J26" s="24"/>
      <c r="K26" s="24"/>
    </row>
    <row r="27" spans="1:11" x14ac:dyDescent="0.2">
      <c r="A27" s="120"/>
      <c r="B27" s="15" t="s">
        <v>0</v>
      </c>
      <c r="C27" s="49">
        <v>1809</v>
      </c>
      <c r="D27" s="47">
        <v>177</v>
      </c>
      <c r="E27" s="47">
        <v>1585</v>
      </c>
      <c r="F27" s="47">
        <v>9</v>
      </c>
      <c r="G27" s="47">
        <v>22</v>
      </c>
      <c r="H27" s="47">
        <v>6</v>
      </c>
      <c r="I27" s="14">
        <v>7</v>
      </c>
      <c r="J27" s="47">
        <v>3</v>
      </c>
      <c r="K27" s="47">
        <v>235</v>
      </c>
    </row>
    <row r="28" spans="1:11" x14ac:dyDescent="0.2">
      <c r="A28" s="120"/>
      <c r="B28" s="15" t="s">
        <v>3</v>
      </c>
      <c r="C28" s="49">
        <v>1091</v>
      </c>
      <c r="D28" s="47">
        <v>849</v>
      </c>
      <c r="E28" s="47">
        <v>137</v>
      </c>
      <c r="F28" s="47">
        <v>44</v>
      </c>
      <c r="G28" s="47">
        <v>29</v>
      </c>
      <c r="H28" s="47">
        <v>0</v>
      </c>
      <c r="I28" s="14">
        <v>17</v>
      </c>
      <c r="J28" s="47">
        <v>15</v>
      </c>
      <c r="K28" s="47">
        <v>320</v>
      </c>
    </row>
    <row r="29" spans="1:11" x14ac:dyDescent="0.2">
      <c r="A29" s="120"/>
      <c r="B29" s="15" t="s">
        <v>4</v>
      </c>
      <c r="C29" s="49">
        <v>348</v>
      </c>
      <c r="D29" s="47">
        <v>210</v>
      </c>
      <c r="E29" s="47">
        <v>110</v>
      </c>
      <c r="F29" s="47">
        <v>22</v>
      </c>
      <c r="G29" s="47">
        <v>0</v>
      </c>
      <c r="H29" s="47">
        <v>0</v>
      </c>
      <c r="I29" s="14">
        <v>1</v>
      </c>
      <c r="J29" s="47">
        <v>5</v>
      </c>
      <c r="K29" s="47">
        <v>186</v>
      </c>
    </row>
    <row r="30" spans="1:11" x14ac:dyDescent="0.2">
      <c r="A30" s="120"/>
      <c r="B30" s="15" t="s">
        <v>5</v>
      </c>
      <c r="C30" s="49">
        <v>247</v>
      </c>
      <c r="D30" s="47">
        <v>176</v>
      </c>
      <c r="E30" s="47">
        <v>10</v>
      </c>
      <c r="F30" s="47">
        <v>10</v>
      </c>
      <c r="G30" s="47">
        <v>1</v>
      </c>
      <c r="H30" s="47">
        <v>38</v>
      </c>
      <c r="I30" s="14">
        <v>2</v>
      </c>
      <c r="J30" s="47">
        <v>10</v>
      </c>
      <c r="K30" s="47">
        <v>34</v>
      </c>
    </row>
    <row r="31" spans="1:11" x14ac:dyDescent="0.2">
      <c r="A31" s="120"/>
      <c r="B31" s="15" t="s">
        <v>6</v>
      </c>
      <c r="C31" s="49">
        <v>58</v>
      </c>
      <c r="D31" s="47">
        <v>52</v>
      </c>
      <c r="E31" s="47">
        <v>0</v>
      </c>
      <c r="F31" s="47">
        <v>4</v>
      </c>
      <c r="G31" s="47">
        <v>0</v>
      </c>
      <c r="H31" s="47">
        <v>0</v>
      </c>
      <c r="I31" s="14">
        <v>0</v>
      </c>
      <c r="J31" s="47">
        <v>2</v>
      </c>
      <c r="K31" s="47">
        <v>15</v>
      </c>
    </row>
    <row r="32" spans="1:11" x14ac:dyDescent="0.2">
      <c r="A32" s="120"/>
      <c r="B32" s="15" t="s">
        <v>7</v>
      </c>
      <c r="C32" s="49">
        <v>136</v>
      </c>
      <c r="D32" s="47">
        <v>104</v>
      </c>
      <c r="E32" s="47">
        <v>0</v>
      </c>
      <c r="F32" s="47">
        <v>4</v>
      </c>
      <c r="G32" s="47">
        <v>8</v>
      </c>
      <c r="H32" s="47">
        <v>0</v>
      </c>
      <c r="I32" s="14">
        <v>18</v>
      </c>
      <c r="J32" s="47">
        <v>2</v>
      </c>
      <c r="K32" s="47">
        <v>59</v>
      </c>
    </row>
    <row r="33" spans="1:11" x14ac:dyDescent="0.2">
      <c r="A33" s="120"/>
      <c r="B33" s="15" t="s">
        <v>8</v>
      </c>
      <c r="C33" s="49">
        <v>167</v>
      </c>
      <c r="D33" s="47">
        <v>127</v>
      </c>
      <c r="E33" s="47">
        <v>18</v>
      </c>
      <c r="F33" s="47">
        <v>7</v>
      </c>
      <c r="G33" s="47">
        <v>3</v>
      </c>
      <c r="H33" s="47">
        <v>0</v>
      </c>
      <c r="I33" s="14">
        <v>2</v>
      </c>
      <c r="J33" s="47">
        <v>10</v>
      </c>
      <c r="K33" s="47">
        <v>30</v>
      </c>
    </row>
    <row r="34" spans="1:11" x14ac:dyDescent="0.2">
      <c r="A34" s="120"/>
      <c r="B34" s="15" t="s">
        <v>9</v>
      </c>
      <c r="C34" s="49">
        <v>274</v>
      </c>
      <c r="D34" s="47">
        <v>129</v>
      </c>
      <c r="E34" s="47">
        <v>106</v>
      </c>
      <c r="F34" s="47">
        <v>13</v>
      </c>
      <c r="G34" s="47">
        <v>13</v>
      </c>
      <c r="H34" s="47">
        <v>0</v>
      </c>
      <c r="I34" s="14">
        <v>11</v>
      </c>
      <c r="J34" s="47">
        <v>2</v>
      </c>
      <c r="K34" s="47">
        <v>76</v>
      </c>
    </row>
    <row r="35" spans="1:11" x14ac:dyDescent="0.2">
      <c r="A35" s="120"/>
      <c r="B35" s="15" t="s">
        <v>10</v>
      </c>
      <c r="C35" s="49">
        <v>203</v>
      </c>
      <c r="D35" s="47">
        <v>114</v>
      </c>
      <c r="E35" s="47">
        <v>35</v>
      </c>
      <c r="F35" s="47">
        <v>10</v>
      </c>
      <c r="G35" s="47">
        <v>1</v>
      </c>
      <c r="H35" s="47">
        <v>0</v>
      </c>
      <c r="I35" s="14">
        <v>42</v>
      </c>
      <c r="J35" s="47">
        <v>1</v>
      </c>
      <c r="K35" s="47">
        <v>141</v>
      </c>
    </row>
    <row r="36" spans="1:11" x14ac:dyDescent="0.2">
      <c r="A36" s="120"/>
      <c r="B36" s="15" t="s">
        <v>1</v>
      </c>
      <c r="C36" s="49">
        <v>397</v>
      </c>
      <c r="D36" s="47">
        <v>175</v>
      </c>
      <c r="E36" s="47">
        <v>97</v>
      </c>
      <c r="F36" s="47">
        <v>28</v>
      </c>
      <c r="G36" s="47">
        <v>6</v>
      </c>
      <c r="H36" s="47">
        <v>84</v>
      </c>
      <c r="I36" s="14">
        <v>4</v>
      </c>
      <c r="J36" s="47">
        <v>3</v>
      </c>
      <c r="K36" s="47">
        <v>45</v>
      </c>
    </row>
    <row r="37" spans="1:11" x14ac:dyDescent="0.2">
      <c r="A37" s="120"/>
      <c r="B37" s="15" t="s">
        <v>11</v>
      </c>
      <c r="C37" s="49">
        <v>684</v>
      </c>
      <c r="D37" s="47">
        <v>356</v>
      </c>
      <c r="E37" s="47">
        <v>221</v>
      </c>
      <c r="F37" s="47">
        <v>53</v>
      </c>
      <c r="G37" s="47">
        <v>23</v>
      </c>
      <c r="H37" s="47">
        <v>9</v>
      </c>
      <c r="I37" s="14">
        <v>4</v>
      </c>
      <c r="J37" s="47">
        <v>18</v>
      </c>
      <c r="K37" s="47">
        <v>657</v>
      </c>
    </row>
    <row r="38" spans="1:11" x14ac:dyDescent="0.2">
      <c r="A38" s="120"/>
      <c r="B38" s="15" t="s">
        <v>12</v>
      </c>
      <c r="C38" s="49">
        <v>342</v>
      </c>
      <c r="D38" s="47">
        <v>204</v>
      </c>
      <c r="E38" s="47">
        <v>96</v>
      </c>
      <c r="F38" s="47">
        <v>19</v>
      </c>
      <c r="G38" s="47">
        <v>7</v>
      </c>
      <c r="H38" s="47">
        <v>0</v>
      </c>
      <c r="I38" s="14">
        <v>1</v>
      </c>
      <c r="J38" s="47">
        <v>15</v>
      </c>
      <c r="K38" s="47">
        <v>731</v>
      </c>
    </row>
    <row r="39" spans="1:11" x14ac:dyDescent="0.2">
      <c r="A39" s="120"/>
      <c r="B39" s="15" t="s">
        <v>13</v>
      </c>
      <c r="C39" s="49">
        <v>163</v>
      </c>
      <c r="D39" s="47">
        <v>112</v>
      </c>
      <c r="E39" s="47">
        <v>31</v>
      </c>
      <c r="F39" s="47">
        <v>19</v>
      </c>
      <c r="G39" s="47">
        <v>0</v>
      </c>
      <c r="H39" s="47">
        <v>0</v>
      </c>
      <c r="I39" s="14">
        <v>0</v>
      </c>
      <c r="J39" s="47">
        <v>1</v>
      </c>
      <c r="K39" s="47">
        <v>211</v>
      </c>
    </row>
    <row r="40" spans="1:11" x14ac:dyDescent="0.2">
      <c r="A40" s="121"/>
      <c r="B40" s="16" t="s">
        <v>14</v>
      </c>
      <c r="C40" s="50">
        <v>395</v>
      </c>
      <c r="D40" s="48">
        <v>273</v>
      </c>
      <c r="E40" s="48">
        <v>52</v>
      </c>
      <c r="F40" s="48">
        <v>29</v>
      </c>
      <c r="G40" s="48">
        <v>14</v>
      </c>
      <c r="H40" s="48">
        <v>0</v>
      </c>
      <c r="I40" s="27">
        <v>20</v>
      </c>
      <c r="J40" s="48">
        <v>7</v>
      </c>
      <c r="K40" s="48">
        <v>359</v>
      </c>
    </row>
    <row r="41" spans="1:11" x14ac:dyDescent="0.2">
      <c r="A41" s="119" t="s">
        <v>44</v>
      </c>
      <c r="B41" s="20" t="s">
        <v>25</v>
      </c>
      <c r="C41" s="6">
        <v>9199</v>
      </c>
      <c r="D41" s="6">
        <v>4424</v>
      </c>
      <c r="E41" s="6">
        <v>3480</v>
      </c>
      <c r="F41" s="6">
        <v>392</v>
      </c>
      <c r="G41" s="6">
        <v>254</v>
      </c>
      <c r="H41" s="6">
        <v>147</v>
      </c>
      <c r="I41" s="6">
        <v>259</v>
      </c>
      <c r="J41" s="6">
        <v>243</v>
      </c>
      <c r="K41" s="6">
        <v>4286</v>
      </c>
    </row>
    <row r="42" spans="1:11" x14ac:dyDescent="0.2">
      <c r="A42" s="120"/>
      <c r="B42" s="21" t="s">
        <v>26</v>
      </c>
      <c r="C42" s="35"/>
      <c r="D42" s="24"/>
      <c r="E42" s="24"/>
      <c r="F42" s="24"/>
      <c r="G42" s="24"/>
      <c r="H42" s="24"/>
      <c r="I42" s="24"/>
      <c r="J42" s="24"/>
      <c r="K42" s="24"/>
    </row>
    <row r="43" spans="1:11" x14ac:dyDescent="0.2">
      <c r="A43" s="120"/>
      <c r="B43" s="15" t="s">
        <v>0</v>
      </c>
      <c r="C43" s="49">
        <v>2122</v>
      </c>
      <c r="D43" s="47">
        <v>224</v>
      </c>
      <c r="E43" s="47">
        <v>1785</v>
      </c>
      <c r="F43" s="47">
        <v>10</v>
      </c>
      <c r="G43" s="47">
        <v>82</v>
      </c>
      <c r="H43" s="47">
        <v>6</v>
      </c>
      <c r="I43" s="14">
        <v>9</v>
      </c>
      <c r="J43" s="47">
        <v>6</v>
      </c>
      <c r="K43" s="47">
        <v>422</v>
      </c>
    </row>
    <row r="44" spans="1:11" x14ac:dyDescent="0.2">
      <c r="A44" s="120"/>
      <c r="B44" s="15" t="s">
        <v>3</v>
      </c>
      <c r="C44" s="49">
        <v>1569</v>
      </c>
      <c r="D44" s="47">
        <v>1219</v>
      </c>
      <c r="E44" s="47">
        <v>145</v>
      </c>
      <c r="F44" s="47">
        <v>75</v>
      </c>
      <c r="G44" s="47">
        <v>43</v>
      </c>
      <c r="H44" s="47">
        <v>10</v>
      </c>
      <c r="I44" s="14">
        <v>51</v>
      </c>
      <c r="J44" s="47">
        <v>26</v>
      </c>
      <c r="K44" s="47">
        <v>312</v>
      </c>
    </row>
    <row r="45" spans="1:11" x14ac:dyDescent="0.2">
      <c r="A45" s="120"/>
      <c r="B45" s="15" t="s">
        <v>4</v>
      </c>
      <c r="C45" s="49">
        <v>449</v>
      </c>
      <c r="D45" s="47">
        <v>306</v>
      </c>
      <c r="E45" s="47">
        <v>110</v>
      </c>
      <c r="F45" s="47">
        <v>24</v>
      </c>
      <c r="G45" s="47">
        <v>0</v>
      </c>
      <c r="H45" s="47">
        <v>0</v>
      </c>
      <c r="I45" s="14">
        <v>1</v>
      </c>
      <c r="J45" s="47">
        <v>8</v>
      </c>
      <c r="K45" s="47">
        <v>215</v>
      </c>
    </row>
    <row r="46" spans="1:11" x14ac:dyDescent="0.2">
      <c r="A46" s="120"/>
      <c r="B46" s="15" t="s">
        <v>5</v>
      </c>
      <c r="C46" s="49">
        <v>464</v>
      </c>
      <c r="D46" s="47">
        <v>236</v>
      </c>
      <c r="E46" s="47">
        <v>65</v>
      </c>
      <c r="F46" s="47">
        <v>13</v>
      </c>
      <c r="G46" s="47">
        <v>11</v>
      </c>
      <c r="H46" s="47">
        <v>38</v>
      </c>
      <c r="I46" s="14">
        <v>2</v>
      </c>
      <c r="J46" s="47">
        <v>99</v>
      </c>
      <c r="K46" s="47">
        <v>55</v>
      </c>
    </row>
    <row r="47" spans="1:11" x14ac:dyDescent="0.2">
      <c r="A47" s="120"/>
      <c r="B47" s="15" t="s">
        <v>6</v>
      </c>
      <c r="C47" s="49">
        <v>250</v>
      </c>
      <c r="D47" s="47">
        <v>74</v>
      </c>
      <c r="E47" s="47">
        <v>170</v>
      </c>
      <c r="F47" s="47">
        <v>4</v>
      </c>
      <c r="G47" s="47">
        <v>0</v>
      </c>
      <c r="H47" s="47">
        <v>0</v>
      </c>
      <c r="I47" s="14">
        <v>0</v>
      </c>
      <c r="J47" s="47">
        <v>2</v>
      </c>
      <c r="K47" s="47">
        <v>24</v>
      </c>
    </row>
    <row r="48" spans="1:11" x14ac:dyDescent="0.2">
      <c r="A48" s="120"/>
      <c r="B48" s="15" t="s">
        <v>7</v>
      </c>
      <c r="C48" s="49">
        <v>226</v>
      </c>
      <c r="D48" s="47">
        <v>180</v>
      </c>
      <c r="E48" s="47">
        <v>0</v>
      </c>
      <c r="F48" s="47">
        <v>6</v>
      </c>
      <c r="G48" s="47">
        <v>10</v>
      </c>
      <c r="H48" s="47">
        <v>0</v>
      </c>
      <c r="I48" s="14">
        <v>21</v>
      </c>
      <c r="J48" s="47">
        <v>9</v>
      </c>
      <c r="K48" s="47">
        <v>102</v>
      </c>
    </row>
    <row r="49" spans="1:11" x14ac:dyDescent="0.2">
      <c r="A49" s="120"/>
      <c r="B49" s="15" t="s">
        <v>8</v>
      </c>
      <c r="C49" s="49">
        <v>306</v>
      </c>
      <c r="D49" s="47">
        <v>168</v>
      </c>
      <c r="E49" s="47">
        <v>71</v>
      </c>
      <c r="F49" s="47">
        <v>13</v>
      </c>
      <c r="G49" s="47">
        <v>3</v>
      </c>
      <c r="H49" s="47">
        <v>0</v>
      </c>
      <c r="I49" s="14">
        <v>37</v>
      </c>
      <c r="J49" s="47">
        <v>14</v>
      </c>
      <c r="K49" s="47">
        <v>36</v>
      </c>
    </row>
    <row r="50" spans="1:11" x14ac:dyDescent="0.2">
      <c r="A50" s="120"/>
      <c r="B50" s="15" t="s">
        <v>9</v>
      </c>
      <c r="C50" s="49">
        <v>606</v>
      </c>
      <c r="D50" s="47">
        <v>192</v>
      </c>
      <c r="E50" s="47">
        <v>305</v>
      </c>
      <c r="F50" s="47">
        <v>24</v>
      </c>
      <c r="G50" s="47">
        <v>25</v>
      </c>
      <c r="H50" s="47">
        <v>0</v>
      </c>
      <c r="I50" s="14">
        <v>56</v>
      </c>
      <c r="J50" s="47">
        <v>4</v>
      </c>
      <c r="K50" s="47">
        <v>103</v>
      </c>
    </row>
    <row r="51" spans="1:11" x14ac:dyDescent="0.2">
      <c r="A51" s="120"/>
      <c r="B51" s="15" t="s">
        <v>10</v>
      </c>
      <c r="C51" s="49">
        <v>285</v>
      </c>
      <c r="D51" s="47">
        <v>176</v>
      </c>
      <c r="E51" s="47">
        <v>40</v>
      </c>
      <c r="F51" s="47">
        <v>14</v>
      </c>
      <c r="G51" s="47">
        <v>6</v>
      </c>
      <c r="H51" s="47">
        <v>0</v>
      </c>
      <c r="I51" s="14">
        <v>44</v>
      </c>
      <c r="J51" s="47">
        <v>5</v>
      </c>
      <c r="K51" s="47">
        <v>178</v>
      </c>
    </row>
    <row r="52" spans="1:11" x14ac:dyDescent="0.2">
      <c r="A52" s="120"/>
      <c r="B52" s="15" t="s">
        <v>1</v>
      </c>
      <c r="C52" s="49">
        <v>648</v>
      </c>
      <c r="D52" s="47">
        <v>262</v>
      </c>
      <c r="E52" s="47">
        <v>254</v>
      </c>
      <c r="F52" s="47">
        <v>33</v>
      </c>
      <c r="G52" s="47">
        <v>6</v>
      </c>
      <c r="H52" s="47">
        <v>84</v>
      </c>
      <c r="I52" s="14">
        <v>5</v>
      </c>
      <c r="J52" s="47">
        <v>4</v>
      </c>
      <c r="K52" s="47">
        <v>68</v>
      </c>
    </row>
    <row r="53" spans="1:11" x14ac:dyDescent="0.2">
      <c r="A53" s="120"/>
      <c r="B53" s="15" t="s">
        <v>11</v>
      </c>
      <c r="C53" s="49">
        <v>950</v>
      </c>
      <c r="D53" s="47">
        <v>544</v>
      </c>
      <c r="E53" s="47">
        <v>254</v>
      </c>
      <c r="F53" s="47">
        <v>71</v>
      </c>
      <c r="G53" s="47">
        <v>35</v>
      </c>
      <c r="H53" s="47">
        <v>9</v>
      </c>
      <c r="I53" s="14">
        <v>6</v>
      </c>
      <c r="J53" s="47">
        <v>31</v>
      </c>
      <c r="K53" s="47">
        <v>1040</v>
      </c>
    </row>
    <row r="54" spans="1:11" x14ac:dyDescent="0.2">
      <c r="A54" s="120"/>
      <c r="B54" s="15" t="s">
        <v>12</v>
      </c>
      <c r="C54" s="49">
        <v>490</v>
      </c>
      <c r="D54" s="47">
        <v>270</v>
      </c>
      <c r="E54" s="47">
        <v>161</v>
      </c>
      <c r="F54" s="47">
        <v>28</v>
      </c>
      <c r="G54" s="47">
        <v>12</v>
      </c>
      <c r="H54" s="47">
        <v>0</v>
      </c>
      <c r="I54" s="14">
        <v>1</v>
      </c>
      <c r="J54" s="47">
        <v>18</v>
      </c>
      <c r="K54" s="47">
        <v>822</v>
      </c>
    </row>
    <row r="55" spans="1:11" x14ac:dyDescent="0.2">
      <c r="A55" s="120"/>
      <c r="B55" s="15" t="s">
        <v>13</v>
      </c>
      <c r="C55" s="49">
        <v>249</v>
      </c>
      <c r="D55" s="47">
        <v>169</v>
      </c>
      <c r="E55" s="47">
        <v>42</v>
      </c>
      <c r="F55" s="47">
        <v>29</v>
      </c>
      <c r="G55" s="47">
        <v>7</v>
      </c>
      <c r="H55" s="47">
        <v>0</v>
      </c>
      <c r="I55" s="14">
        <v>0</v>
      </c>
      <c r="J55" s="47">
        <v>2</v>
      </c>
      <c r="K55" s="47">
        <v>463</v>
      </c>
    </row>
    <row r="56" spans="1:11" x14ac:dyDescent="0.2">
      <c r="A56" s="121"/>
      <c r="B56" s="16" t="s">
        <v>14</v>
      </c>
      <c r="C56" s="50">
        <v>585</v>
      </c>
      <c r="D56" s="48">
        <v>404</v>
      </c>
      <c r="E56" s="48">
        <v>78</v>
      </c>
      <c r="F56" s="48">
        <v>48</v>
      </c>
      <c r="G56" s="48">
        <v>14</v>
      </c>
      <c r="H56" s="48">
        <v>0</v>
      </c>
      <c r="I56" s="27">
        <v>26</v>
      </c>
      <c r="J56" s="48">
        <v>15</v>
      </c>
      <c r="K56" s="48">
        <v>446</v>
      </c>
    </row>
    <row r="57" spans="1:11" x14ac:dyDescent="0.2">
      <c r="A57" s="119" t="s">
        <v>45</v>
      </c>
      <c r="B57" s="20" t="s">
        <v>25</v>
      </c>
      <c r="C57" s="6">
        <v>12090</v>
      </c>
      <c r="D57" s="6">
        <v>5665</v>
      </c>
      <c r="E57" s="6">
        <v>4488</v>
      </c>
      <c r="F57" s="6">
        <v>499</v>
      </c>
      <c r="G57" s="6">
        <v>323</v>
      </c>
      <c r="H57" s="6">
        <v>490</v>
      </c>
      <c r="I57" s="6">
        <v>316</v>
      </c>
      <c r="J57" s="6">
        <v>309</v>
      </c>
      <c r="K57" s="6">
        <v>5638</v>
      </c>
    </row>
    <row r="58" spans="1:11" x14ac:dyDescent="0.2">
      <c r="A58" s="120"/>
      <c r="B58" s="21" t="s">
        <v>26</v>
      </c>
      <c r="C58" s="35"/>
      <c r="D58" s="24"/>
      <c r="E58" s="24"/>
      <c r="F58" s="24"/>
      <c r="G58" s="24"/>
      <c r="H58" s="24"/>
      <c r="I58" s="24"/>
      <c r="J58" s="24"/>
      <c r="K58" s="24"/>
    </row>
    <row r="59" spans="1:11" x14ac:dyDescent="0.2">
      <c r="A59" s="120"/>
      <c r="B59" s="15" t="s">
        <v>0</v>
      </c>
      <c r="C59" s="49">
        <v>2594</v>
      </c>
      <c r="D59" s="47">
        <v>301</v>
      </c>
      <c r="E59" s="47">
        <v>2121</v>
      </c>
      <c r="F59" s="47">
        <v>11</v>
      </c>
      <c r="G59" s="47">
        <v>104</v>
      </c>
      <c r="H59" s="47">
        <v>6</v>
      </c>
      <c r="I59" s="14">
        <v>9</v>
      </c>
      <c r="J59" s="47">
        <v>42</v>
      </c>
      <c r="K59" s="47">
        <v>668</v>
      </c>
    </row>
    <row r="60" spans="1:11" x14ac:dyDescent="0.2">
      <c r="A60" s="120"/>
      <c r="B60" s="15" t="s">
        <v>3</v>
      </c>
      <c r="C60" s="49">
        <v>2308</v>
      </c>
      <c r="D60" s="47">
        <v>1574</v>
      </c>
      <c r="E60" s="47">
        <v>457</v>
      </c>
      <c r="F60" s="47">
        <v>98</v>
      </c>
      <c r="G60" s="47">
        <v>46</v>
      </c>
      <c r="H60" s="47">
        <v>42</v>
      </c>
      <c r="I60" s="14">
        <v>58</v>
      </c>
      <c r="J60" s="47">
        <v>33</v>
      </c>
      <c r="K60" s="47">
        <v>410</v>
      </c>
    </row>
    <row r="61" spans="1:11" x14ac:dyDescent="0.2">
      <c r="A61" s="120"/>
      <c r="B61" s="15" t="s">
        <v>4</v>
      </c>
      <c r="C61" s="49">
        <v>859</v>
      </c>
      <c r="D61" s="47">
        <v>389</v>
      </c>
      <c r="E61" s="47">
        <v>120</v>
      </c>
      <c r="F61" s="47">
        <v>27</v>
      </c>
      <c r="G61" s="47">
        <v>3</v>
      </c>
      <c r="H61" s="47">
        <v>311</v>
      </c>
      <c r="I61" s="14">
        <v>1</v>
      </c>
      <c r="J61" s="47">
        <v>8</v>
      </c>
      <c r="K61" s="47">
        <v>309</v>
      </c>
    </row>
    <row r="62" spans="1:11" x14ac:dyDescent="0.2">
      <c r="A62" s="120"/>
      <c r="B62" s="15" t="s">
        <v>5</v>
      </c>
      <c r="C62" s="49">
        <v>569</v>
      </c>
      <c r="D62" s="47">
        <v>313</v>
      </c>
      <c r="E62" s="47">
        <v>65</v>
      </c>
      <c r="F62" s="47">
        <v>18</v>
      </c>
      <c r="G62" s="47">
        <v>21</v>
      </c>
      <c r="H62" s="47">
        <v>38</v>
      </c>
      <c r="I62" s="14">
        <v>12</v>
      </c>
      <c r="J62" s="47">
        <v>102</v>
      </c>
      <c r="K62" s="47">
        <v>71</v>
      </c>
    </row>
    <row r="63" spans="1:11" x14ac:dyDescent="0.2">
      <c r="A63" s="120"/>
      <c r="B63" s="15" t="s">
        <v>6</v>
      </c>
      <c r="C63" s="49">
        <v>291</v>
      </c>
      <c r="D63" s="47">
        <v>103</v>
      </c>
      <c r="E63" s="47">
        <v>179</v>
      </c>
      <c r="F63" s="47">
        <v>5</v>
      </c>
      <c r="G63" s="47">
        <v>0</v>
      </c>
      <c r="H63" s="47">
        <v>0</v>
      </c>
      <c r="I63" s="14">
        <v>2</v>
      </c>
      <c r="J63" s="47">
        <v>2</v>
      </c>
      <c r="K63" s="47">
        <v>53</v>
      </c>
    </row>
    <row r="64" spans="1:11" x14ac:dyDescent="0.2">
      <c r="A64" s="120"/>
      <c r="B64" s="15" t="s">
        <v>7</v>
      </c>
      <c r="C64" s="49">
        <v>265</v>
      </c>
      <c r="D64" s="47">
        <v>217</v>
      </c>
      <c r="E64" s="47">
        <v>0</v>
      </c>
      <c r="F64" s="47">
        <v>8</v>
      </c>
      <c r="G64" s="47">
        <v>10</v>
      </c>
      <c r="H64" s="47">
        <v>0</v>
      </c>
      <c r="I64" s="14">
        <v>21</v>
      </c>
      <c r="J64" s="47">
        <v>9</v>
      </c>
      <c r="K64" s="47">
        <v>133</v>
      </c>
    </row>
    <row r="65" spans="1:11" x14ac:dyDescent="0.2">
      <c r="A65" s="120"/>
      <c r="B65" s="15" t="s">
        <v>8</v>
      </c>
      <c r="C65" s="49">
        <v>394</v>
      </c>
      <c r="D65" s="47">
        <v>211</v>
      </c>
      <c r="E65" s="47">
        <v>115</v>
      </c>
      <c r="F65" s="47">
        <v>13</v>
      </c>
      <c r="G65" s="47">
        <v>4</v>
      </c>
      <c r="H65" s="47">
        <v>0</v>
      </c>
      <c r="I65" s="14">
        <v>37</v>
      </c>
      <c r="J65" s="47">
        <v>14</v>
      </c>
      <c r="K65" s="47">
        <v>45</v>
      </c>
    </row>
    <row r="66" spans="1:11" x14ac:dyDescent="0.2">
      <c r="A66" s="120"/>
      <c r="B66" s="15" t="s">
        <v>9</v>
      </c>
      <c r="C66" s="49">
        <v>741</v>
      </c>
      <c r="D66" s="47">
        <v>253</v>
      </c>
      <c r="E66" s="47">
        <v>369</v>
      </c>
      <c r="F66" s="47">
        <v>29</v>
      </c>
      <c r="G66" s="47">
        <v>27</v>
      </c>
      <c r="H66" s="47">
        <v>0</v>
      </c>
      <c r="I66" s="14">
        <v>57</v>
      </c>
      <c r="J66" s="47">
        <v>6</v>
      </c>
      <c r="K66" s="47">
        <v>114</v>
      </c>
    </row>
    <row r="67" spans="1:11" x14ac:dyDescent="0.2">
      <c r="A67" s="120"/>
      <c r="B67" s="15" t="s">
        <v>10</v>
      </c>
      <c r="C67" s="49">
        <v>364</v>
      </c>
      <c r="D67" s="47">
        <v>237</v>
      </c>
      <c r="E67" s="47">
        <v>50</v>
      </c>
      <c r="F67" s="47">
        <v>19</v>
      </c>
      <c r="G67" s="47">
        <v>6</v>
      </c>
      <c r="H67" s="47">
        <v>0</v>
      </c>
      <c r="I67" s="14">
        <v>45</v>
      </c>
      <c r="J67" s="47">
        <v>7</v>
      </c>
      <c r="K67" s="47">
        <v>216</v>
      </c>
    </row>
    <row r="68" spans="1:11" x14ac:dyDescent="0.2">
      <c r="A68" s="120"/>
      <c r="B68" s="15" t="s">
        <v>1</v>
      </c>
      <c r="C68" s="49">
        <v>796</v>
      </c>
      <c r="D68" s="47">
        <v>356</v>
      </c>
      <c r="E68" s="47">
        <v>288</v>
      </c>
      <c r="F68" s="47">
        <v>44</v>
      </c>
      <c r="G68" s="47">
        <v>9</v>
      </c>
      <c r="H68" s="47">
        <v>84</v>
      </c>
      <c r="I68" s="14">
        <v>10</v>
      </c>
      <c r="J68" s="47">
        <v>5</v>
      </c>
      <c r="K68" s="47">
        <v>82</v>
      </c>
    </row>
    <row r="69" spans="1:11" x14ac:dyDescent="0.2">
      <c r="A69" s="120"/>
      <c r="B69" s="15" t="s">
        <v>11</v>
      </c>
      <c r="C69" s="49">
        <v>1210</v>
      </c>
      <c r="D69" s="47">
        <v>652</v>
      </c>
      <c r="E69" s="47">
        <v>359</v>
      </c>
      <c r="F69" s="47">
        <v>88</v>
      </c>
      <c r="G69" s="47">
        <v>59</v>
      </c>
      <c r="H69" s="47">
        <v>9</v>
      </c>
      <c r="I69" s="14">
        <v>6</v>
      </c>
      <c r="J69" s="47">
        <v>37</v>
      </c>
      <c r="K69" s="47">
        <v>1550</v>
      </c>
    </row>
    <row r="70" spans="1:11" x14ac:dyDescent="0.2">
      <c r="A70" s="120"/>
      <c r="B70" s="15" t="s">
        <v>12</v>
      </c>
      <c r="C70" s="49">
        <v>627</v>
      </c>
      <c r="D70" s="47">
        <v>317</v>
      </c>
      <c r="E70" s="47">
        <v>209</v>
      </c>
      <c r="F70" s="47">
        <v>36</v>
      </c>
      <c r="G70" s="47">
        <v>13</v>
      </c>
      <c r="H70" s="47">
        <v>0</v>
      </c>
      <c r="I70" s="14">
        <v>31</v>
      </c>
      <c r="J70" s="47">
        <v>21</v>
      </c>
      <c r="K70" s="47">
        <v>881</v>
      </c>
    </row>
    <row r="71" spans="1:11" x14ac:dyDescent="0.2">
      <c r="A71" s="120"/>
      <c r="B71" s="15" t="s">
        <v>13</v>
      </c>
      <c r="C71" s="49">
        <v>330</v>
      </c>
      <c r="D71" s="47">
        <v>238</v>
      </c>
      <c r="E71" s="47">
        <v>42</v>
      </c>
      <c r="F71" s="47">
        <v>41</v>
      </c>
      <c r="G71" s="47">
        <v>7</v>
      </c>
      <c r="H71" s="47">
        <v>0</v>
      </c>
      <c r="I71" s="14">
        <v>0</v>
      </c>
      <c r="J71" s="47">
        <v>2</v>
      </c>
      <c r="K71" s="47">
        <v>536</v>
      </c>
    </row>
    <row r="72" spans="1:11" x14ac:dyDescent="0.2">
      <c r="A72" s="121"/>
      <c r="B72" s="16" t="s">
        <v>14</v>
      </c>
      <c r="C72" s="50">
        <v>742</v>
      </c>
      <c r="D72" s="48">
        <v>504</v>
      </c>
      <c r="E72" s="48">
        <v>114</v>
      </c>
      <c r="F72" s="48">
        <v>62</v>
      </c>
      <c r="G72" s="48">
        <v>14</v>
      </c>
      <c r="H72" s="48">
        <v>0</v>
      </c>
      <c r="I72" s="27">
        <v>27</v>
      </c>
      <c r="J72" s="48">
        <v>21</v>
      </c>
      <c r="K72" s="48">
        <v>570</v>
      </c>
    </row>
    <row r="73" spans="1:11" x14ac:dyDescent="0.2">
      <c r="A73" s="119" t="s">
        <v>28</v>
      </c>
      <c r="B73" s="20" t="s">
        <v>25</v>
      </c>
      <c r="C73" s="6">
        <v>14581</v>
      </c>
      <c r="D73" s="6">
        <v>6858</v>
      </c>
      <c r="E73" s="6">
        <v>5463</v>
      </c>
      <c r="F73" s="6">
        <v>585</v>
      </c>
      <c r="G73" s="6">
        <v>450</v>
      </c>
      <c r="H73" s="6">
        <v>496</v>
      </c>
      <c r="I73" s="6">
        <v>371</v>
      </c>
      <c r="J73" s="6">
        <v>358</v>
      </c>
      <c r="K73" s="6">
        <v>6869</v>
      </c>
    </row>
    <row r="74" spans="1:11" x14ac:dyDescent="0.2">
      <c r="A74" s="120"/>
      <c r="B74" s="21" t="s">
        <v>26</v>
      </c>
      <c r="C74" s="35"/>
      <c r="D74" s="24"/>
      <c r="E74" s="24"/>
      <c r="F74" s="24"/>
      <c r="G74" s="24"/>
      <c r="H74" s="24"/>
      <c r="I74" s="24"/>
      <c r="J74" s="24"/>
      <c r="K74" s="24"/>
    </row>
    <row r="75" spans="1:11" x14ac:dyDescent="0.2">
      <c r="A75" s="120"/>
      <c r="B75" s="15" t="s">
        <v>0</v>
      </c>
      <c r="C75" s="49">
        <v>3131</v>
      </c>
      <c r="D75" s="47">
        <v>341</v>
      </c>
      <c r="E75" s="47">
        <v>2574</v>
      </c>
      <c r="F75" s="47">
        <v>15</v>
      </c>
      <c r="G75" s="47">
        <v>142</v>
      </c>
      <c r="H75" s="47">
        <v>6</v>
      </c>
      <c r="I75" s="14">
        <v>13</v>
      </c>
      <c r="J75" s="47">
        <v>40</v>
      </c>
      <c r="K75" s="47">
        <v>1012</v>
      </c>
    </row>
    <row r="76" spans="1:11" x14ac:dyDescent="0.2">
      <c r="A76" s="120"/>
      <c r="B76" s="15" t="s">
        <v>3</v>
      </c>
      <c r="C76" s="49">
        <v>2840</v>
      </c>
      <c r="D76" s="47">
        <v>1913</v>
      </c>
      <c r="E76" s="47">
        <v>590</v>
      </c>
      <c r="F76" s="47">
        <v>122</v>
      </c>
      <c r="G76" s="47">
        <v>60</v>
      </c>
      <c r="H76" s="47">
        <v>42</v>
      </c>
      <c r="I76" s="14">
        <v>65</v>
      </c>
      <c r="J76" s="47">
        <v>48</v>
      </c>
      <c r="K76" s="47">
        <v>477</v>
      </c>
    </row>
    <row r="77" spans="1:11" x14ac:dyDescent="0.2">
      <c r="A77" s="120"/>
      <c r="B77" s="15" t="s">
        <v>4</v>
      </c>
      <c r="C77" s="49">
        <v>960</v>
      </c>
      <c r="D77" s="47">
        <v>484</v>
      </c>
      <c r="E77" s="47">
        <v>120</v>
      </c>
      <c r="F77" s="47">
        <v>30</v>
      </c>
      <c r="G77" s="47">
        <v>4</v>
      </c>
      <c r="H77" s="47">
        <v>311</v>
      </c>
      <c r="I77" s="14">
        <v>3</v>
      </c>
      <c r="J77" s="47">
        <v>8</v>
      </c>
      <c r="K77" s="47">
        <v>353</v>
      </c>
    </row>
    <row r="78" spans="1:11" x14ac:dyDescent="0.2">
      <c r="A78" s="120"/>
      <c r="B78" s="15" t="s">
        <v>5</v>
      </c>
      <c r="C78" s="49">
        <v>775</v>
      </c>
      <c r="D78" s="47">
        <v>369</v>
      </c>
      <c r="E78" s="47">
        <v>203</v>
      </c>
      <c r="F78" s="47">
        <v>26</v>
      </c>
      <c r="G78" s="47">
        <v>23</v>
      </c>
      <c r="H78" s="47">
        <v>38</v>
      </c>
      <c r="I78" s="14">
        <v>13</v>
      </c>
      <c r="J78" s="47">
        <v>103</v>
      </c>
      <c r="K78" s="47">
        <v>96</v>
      </c>
    </row>
    <row r="79" spans="1:11" x14ac:dyDescent="0.2">
      <c r="A79" s="120"/>
      <c r="B79" s="15" t="s">
        <v>6</v>
      </c>
      <c r="C79" s="49">
        <v>351</v>
      </c>
      <c r="D79" s="47">
        <v>141</v>
      </c>
      <c r="E79" s="47">
        <v>193</v>
      </c>
      <c r="F79" s="47">
        <v>5</v>
      </c>
      <c r="G79" s="47">
        <v>3</v>
      </c>
      <c r="H79" s="47">
        <v>1</v>
      </c>
      <c r="I79" s="14">
        <v>2</v>
      </c>
      <c r="J79" s="47">
        <v>6</v>
      </c>
      <c r="K79" s="47">
        <v>59</v>
      </c>
    </row>
    <row r="80" spans="1:11" x14ac:dyDescent="0.2">
      <c r="A80" s="120"/>
      <c r="B80" s="15" t="s">
        <v>7</v>
      </c>
      <c r="C80" s="49">
        <v>332</v>
      </c>
      <c r="D80" s="47">
        <v>269</v>
      </c>
      <c r="E80" s="47">
        <v>0</v>
      </c>
      <c r="F80" s="47">
        <v>10</v>
      </c>
      <c r="G80" s="47">
        <v>12</v>
      </c>
      <c r="H80" s="47">
        <v>0</v>
      </c>
      <c r="I80" s="14">
        <v>27</v>
      </c>
      <c r="J80" s="47">
        <v>14</v>
      </c>
      <c r="K80" s="47">
        <v>163</v>
      </c>
    </row>
    <row r="81" spans="1:11" x14ac:dyDescent="0.2">
      <c r="A81" s="120"/>
      <c r="B81" s="15" t="s">
        <v>8</v>
      </c>
      <c r="C81" s="49">
        <v>477</v>
      </c>
      <c r="D81" s="47">
        <v>270</v>
      </c>
      <c r="E81" s="47">
        <v>133</v>
      </c>
      <c r="F81" s="47">
        <v>15</v>
      </c>
      <c r="G81" s="47">
        <v>6</v>
      </c>
      <c r="H81" s="47">
        <v>0</v>
      </c>
      <c r="I81" s="14">
        <v>39</v>
      </c>
      <c r="J81" s="47">
        <v>14</v>
      </c>
      <c r="K81" s="47">
        <v>59</v>
      </c>
    </row>
    <row r="82" spans="1:11" x14ac:dyDescent="0.2">
      <c r="A82" s="120"/>
      <c r="B82" s="15" t="s">
        <v>9</v>
      </c>
      <c r="C82" s="49">
        <v>869</v>
      </c>
      <c r="D82" s="47">
        <v>308</v>
      </c>
      <c r="E82" s="47">
        <v>411</v>
      </c>
      <c r="F82" s="47">
        <v>36</v>
      </c>
      <c r="G82" s="47">
        <v>48</v>
      </c>
      <c r="H82" s="47">
        <v>0</v>
      </c>
      <c r="I82" s="14">
        <v>59</v>
      </c>
      <c r="J82" s="47">
        <v>7</v>
      </c>
      <c r="K82" s="47">
        <v>129</v>
      </c>
    </row>
    <row r="83" spans="1:11" x14ac:dyDescent="0.2">
      <c r="A83" s="120"/>
      <c r="B83" s="15" t="s">
        <v>10</v>
      </c>
      <c r="C83" s="49">
        <v>430</v>
      </c>
      <c r="D83" s="47">
        <v>295</v>
      </c>
      <c r="E83" s="47">
        <v>50</v>
      </c>
      <c r="F83" s="47">
        <v>25</v>
      </c>
      <c r="G83" s="47">
        <v>6</v>
      </c>
      <c r="H83" s="47">
        <v>0</v>
      </c>
      <c r="I83" s="14">
        <v>47</v>
      </c>
      <c r="J83" s="47">
        <v>7</v>
      </c>
      <c r="K83" s="47">
        <v>239</v>
      </c>
    </row>
    <row r="84" spans="1:11" x14ac:dyDescent="0.2">
      <c r="A84" s="120"/>
      <c r="B84" s="15" t="s">
        <v>1</v>
      </c>
      <c r="C84" s="49">
        <v>892</v>
      </c>
      <c r="D84" s="47">
        <v>440</v>
      </c>
      <c r="E84" s="47">
        <v>288</v>
      </c>
      <c r="F84" s="47">
        <v>47</v>
      </c>
      <c r="G84" s="47">
        <v>13</v>
      </c>
      <c r="H84" s="47">
        <v>84</v>
      </c>
      <c r="I84" s="14">
        <v>11</v>
      </c>
      <c r="J84" s="47">
        <v>9</v>
      </c>
      <c r="K84" s="47">
        <v>98</v>
      </c>
    </row>
    <row r="85" spans="1:11" x14ac:dyDescent="0.2">
      <c r="A85" s="120"/>
      <c r="B85" s="15" t="s">
        <v>11</v>
      </c>
      <c r="C85" s="49">
        <v>1528</v>
      </c>
      <c r="D85" s="47">
        <v>784</v>
      </c>
      <c r="E85" s="47">
        <v>473</v>
      </c>
      <c r="F85" s="47">
        <v>98</v>
      </c>
      <c r="G85" s="47">
        <v>93</v>
      </c>
      <c r="H85" s="47">
        <v>14</v>
      </c>
      <c r="I85" s="14">
        <v>15</v>
      </c>
      <c r="J85" s="47">
        <v>51</v>
      </c>
      <c r="K85" s="47">
        <v>1856</v>
      </c>
    </row>
    <row r="86" spans="1:11" x14ac:dyDescent="0.2">
      <c r="A86" s="120"/>
      <c r="B86" s="15" t="s">
        <v>12</v>
      </c>
      <c r="C86" s="49">
        <v>718</v>
      </c>
      <c r="D86" s="47">
        <v>368</v>
      </c>
      <c r="E86" s="47">
        <v>238</v>
      </c>
      <c r="F86" s="47">
        <v>41</v>
      </c>
      <c r="G86" s="47">
        <v>15</v>
      </c>
      <c r="H86" s="47">
        <v>0</v>
      </c>
      <c r="I86" s="14">
        <v>31</v>
      </c>
      <c r="J86" s="47">
        <v>25</v>
      </c>
      <c r="K86" s="47">
        <v>971</v>
      </c>
    </row>
    <row r="87" spans="1:11" x14ac:dyDescent="0.2">
      <c r="A87" s="120"/>
      <c r="B87" s="15" t="s">
        <v>13</v>
      </c>
      <c r="C87" s="49">
        <v>409</v>
      </c>
      <c r="D87" s="47">
        <v>282</v>
      </c>
      <c r="E87" s="47">
        <v>70</v>
      </c>
      <c r="F87" s="47">
        <v>47</v>
      </c>
      <c r="G87" s="47">
        <v>7</v>
      </c>
      <c r="H87" s="47">
        <v>0</v>
      </c>
      <c r="I87" s="14">
        <v>0</v>
      </c>
      <c r="J87" s="47">
        <v>3</v>
      </c>
      <c r="K87" s="47">
        <v>647</v>
      </c>
    </row>
    <row r="88" spans="1:11" x14ac:dyDescent="0.2">
      <c r="A88" s="121"/>
      <c r="B88" s="16" t="s">
        <v>14</v>
      </c>
      <c r="C88" s="50">
        <v>869</v>
      </c>
      <c r="D88" s="48">
        <v>594</v>
      </c>
      <c r="E88" s="48">
        <v>120</v>
      </c>
      <c r="F88" s="48">
        <v>68</v>
      </c>
      <c r="G88" s="48">
        <v>18</v>
      </c>
      <c r="H88" s="48">
        <v>0</v>
      </c>
      <c r="I88" s="27">
        <v>46</v>
      </c>
      <c r="J88" s="48">
        <v>23</v>
      </c>
      <c r="K88" s="48">
        <v>710</v>
      </c>
    </row>
    <row r="89" spans="1:11" x14ac:dyDescent="0.2">
      <c r="A89" s="119" t="s">
        <v>29</v>
      </c>
      <c r="B89" s="20" t="s">
        <v>25</v>
      </c>
      <c r="C89" s="6">
        <v>16120</v>
      </c>
      <c r="D89" s="6">
        <v>7809</v>
      </c>
      <c r="E89" s="6">
        <v>5702</v>
      </c>
      <c r="F89" s="6">
        <v>677</v>
      </c>
      <c r="G89" s="6">
        <v>541</v>
      </c>
      <c r="H89" s="6">
        <v>543</v>
      </c>
      <c r="I89" s="6">
        <v>431</v>
      </c>
      <c r="J89" s="6">
        <v>417</v>
      </c>
      <c r="K89" s="6">
        <v>7800</v>
      </c>
    </row>
    <row r="90" spans="1:11" x14ac:dyDescent="0.2">
      <c r="A90" s="120"/>
      <c r="B90" s="21" t="s">
        <v>26</v>
      </c>
      <c r="C90" s="35"/>
      <c r="D90" s="24"/>
      <c r="E90" s="24"/>
      <c r="F90" s="24"/>
      <c r="G90" s="24"/>
      <c r="H90" s="24"/>
      <c r="I90" s="24"/>
      <c r="J90" s="24"/>
      <c r="K90" s="24"/>
    </row>
    <row r="91" spans="1:11" x14ac:dyDescent="0.2">
      <c r="A91" s="120"/>
      <c r="B91" s="15" t="s">
        <v>0</v>
      </c>
      <c r="C91" s="49">
        <v>3308</v>
      </c>
      <c r="D91" s="47">
        <v>368</v>
      </c>
      <c r="E91" s="47">
        <v>2604</v>
      </c>
      <c r="F91" s="47">
        <v>18</v>
      </c>
      <c r="G91" s="47">
        <v>180</v>
      </c>
      <c r="H91" s="47">
        <v>48</v>
      </c>
      <c r="I91" s="14">
        <v>28</v>
      </c>
      <c r="J91" s="47">
        <v>62</v>
      </c>
      <c r="K91" s="47">
        <v>1120</v>
      </c>
    </row>
    <row r="92" spans="1:11" x14ac:dyDescent="0.2">
      <c r="A92" s="120"/>
      <c r="B92" s="15" t="s">
        <v>3</v>
      </c>
      <c r="C92" s="49">
        <v>3239</v>
      </c>
      <c r="D92" s="47">
        <v>2186</v>
      </c>
      <c r="E92" s="47">
        <v>650</v>
      </c>
      <c r="F92" s="47">
        <v>146</v>
      </c>
      <c r="G92" s="47">
        <v>77</v>
      </c>
      <c r="H92" s="47">
        <v>42</v>
      </c>
      <c r="I92" s="14">
        <v>78</v>
      </c>
      <c r="J92" s="47">
        <v>60</v>
      </c>
      <c r="K92" s="47">
        <v>658</v>
      </c>
    </row>
    <row r="93" spans="1:11" x14ac:dyDescent="0.2">
      <c r="A93" s="120"/>
      <c r="B93" s="15" t="s">
        <v>4</v>
      </c>
      <c r="C93" s="49">
        <v>1012</v>
      </c>
      <c r="D93" s="47">
        <v>530</v>
      </c>
      <c r="E93" s="47">
        <v>120</v>
      </c>
      <c r="F93" s="47">
        <v>34</v>
      </c>
      <c r="G93" s="47">
        <v>4</v>
      </c>
      <c r="H93" s="47">
        <v>311</v>
      </c>
      <c r="I93" s="14">
        <v>5</v>
      </c>
      <c r="J93" s="47">
        <v>8</v>
      </c>
      <c r="K93" s="47">
        <v>416</v>
      </c>
    </row>
    <row r="94" spans="1:11" x14ac:dyDescent="0.2">
      <c r="A94" s="120"/>
      <c r="B94" s="15" t="s">
        <v>5</v>
      </c>
      <c r="C94" s="49">
        <v>840</v>
      </c>
      <c r="D94" s="47">
        <v>412</v>
      </c>
      <c r="E94" s="47">
        <v>203</v>
      </c>
      <c r="F94" s="47">
        <v>28</v>
      </c>
      <c r="G94" s="47">
        <v>26</v>
      </c>
      <c r="H94" s="47">
        <v>38</v>
      </c>
      <c r="I94" s="14">
        <v>25</v>
      </c>
      <c r="J94" s="47">
        <v>108</v>
      </c>
      <c r="K94" s="47">
        <v>117</v>
      </c>
    </row>
    <row r="95" spans="1:11" x14ac:dyDescent="0.2">
      <c r="A95" s="120"/>
      <c r="B95" s="15" t="s">
        <v>6</v>
      </c>
      <c r="C95" s="49">
        <v>375</v>
      </c>
      <c r="D95" s="47">
        <v>163</v>
      </c>
      <c r="E95" s="47">
        <v>193</v>
      </c>
      <c r="F95" s="47">
        <v>5</v>
      </c>
      <c r="G95" s="47">
        <v>6</v>
      </c>
      <c r="H95" s="47">
        <v>0</v>
      </c>
      <c r="I95" s="14">
        <v>2</v>
      </c>
      <c r="J95" s="47">
        <v>6</v>
      </c>
      <c r="K95" s="47">
        <v>65</v>
      </c>
    </row>
    <row r="96" spans="1:11" x14ac:dyDescent="0.2">
      <c r="A96" s="120"/>
      <c r="B96" s="15" t="s">
        <v>7</v>
      </c>
      <c r="C96" s="49">
        <v>380</v>
      </c>
      <c r="D96" s="47">
        <v>301</v>
      </c>
      <c r="E96" s="47">
        <v>0</v>
      </c>
      <c r="F96" s="47">
        <v>13</v>
      </c>
      <c r="G96" s="47">
        <v>17</v>
      </c>
      <c r="H96" s="47">
        <v>7</v>
      </c>
      <c r="I96" s="14">
        <v>26</v>
      </c>
      <c r="J96" s="47">
        <v>16</v>
      </c>
      <c r="K96" s="47">
        <v>221</v>
      </c>
    </row>
    <row r="97" spans="1:11" x14ac:dyDescent="0.2">
      <c r="A97" s="120"/>
      <c r="B97" s="15" t="s">
        <v>8</v>
      </c>
      <c r="C97" s="49">
        <v>605</v>
      </c>
      <c r="D97" s="47">
        <v>338</v>
      </c>
      <c r="E97" s="47">
        <v>183</v>
      </c>
      <c r="F97" s="47">
        <v>17</v>
      </c>
      <c r="G97" s="47">
        <v>7</v>
      </c>
      <c r="H97" s="47">
        <v>0</v>
      </c>
      <c r="I97" s="14">
        <v>45</v>
      </c>
      <c r="J97" s="47">
        <v>15</v>
      </c>
      <c r="K97" s="47">
        <v>80</v>
      </c>
    </row>
    <row r="98" spans="1:11" x14ac:dyDescent="0.2">
      <c r="A98" s="120"/>
      <c r="B98" s="15" t="s">
        <v>9</v>
      </c>
      <c r="C98" s="49">
        <v>989</v>
      </c>
      <c r="D98" s="47">
        <v>365</v>
      </c>
      <c r="E98" s="47">
        <v>463</v>
      </c>
      <c r="F98" s="47">
        <v>38</v>
      </c>
      <c r="G98" s="47">
        <v>51</v>
      </c>
      <c r="H98" s="47">
        <v>0</v>
      </c>
      <c r="I98" s="14">
        <v>63</v>
      </c>
      <c r="J98" s="47">
        <v>9</v>
      </c>
      <c r="K98" s="47">
        <v>149</v>
      </c>
    </row>
    <row r="99" spans="1:11" x14ac:dyDescent="0.2">
      <c r="A99" s="120"/>
      <c r="B99" s="15" t="s">
        <v>10</v>
      </c>
      <c r="C99" s="49">
        <v>484</v>
      </c>
      <c r="D99" s="47">
        <v>345</v>
      </c>
      <c r="E99" s="47">
        <v>50</v>
      </c>
      <c r="F99" s="47">
        <v>28</v>
      </c>
      <c r="G99" s="47">
        <v>6</v>
      </c>
      <c r="H99" s="47">
        <v>0</v>
      </c>
      <c r="I99" s="14">
        <v>48</v>
      </c>
      <c r="J99" s="47">
        <v>7</v>
      </c>
      <c r="K99" s="47">
        <v>297</v>
      </c>
    </row>
    <row r="100" spans="1:11" x14ac:dyDescent="0.2">
      <c r="A100" s="120"/>
      <c r="B100" s="15" t="s">
        <v>1</v>
      </c>
      <c r="C100" s="49">
        <v>947</v>
      </c>
      <c r="D100" s="47">
        <v>486</v>
      </c>
      <c r="E100" s="47">
        <v>288</v>
      </c>
      <c r="F100" s="47">
        <v>52</v>
      </c>
      <c r="G100" s="47">
        <v>13</v>
      </c>
      <c r="H100" s="47">
        <v>84</v>
      </c>
      <c r="I100" s="14">
        <v>11</v>
      </c>
      <c r="J100" s="47">
        <v>13</v>
      </c>
      <c r="K100" s="47">
        <v>113</v>
      </c>
    </row>
    <row r="101" spans="1:11" x14ac:dyDescent="0.2">
      <c r="A101" s="120"/>
      <c r="B101" s="15" t="s">
        <v>11</v>
      </c>
      <c r="C101" s="49">
        <v>1673</v>
      </c>
      <c r="D101" s="47">
        <v>871</v>
      </c>
      <c r="E101" s="47">
        <v>511</v>
      </c>
      <c r="F101" s="47">
        <v>104</v>
      </c>
      <c r="G101" s="47">
        <v>105</v>
      </c>
      <c r="H101" s="47">
        <v>13</v>
      </c>
      <c r="I101" s="14">
        <v>17</v>
      </c>
      <c r="J101" s="47">
        <v>52</v>
      </c>
      <c r="K101" s="47">
        <v>2063</v>
      </c>
    </row>
    <row r="102" spans="1:11" x14ac:dyDescent="0.2">
      <c r="A102" s="120"/>
      <c r="B102" s="15" t="s">
        <v>12</v>
      </c>
      <c r="C102" s="49">
        <v>790</v>
      </c>
      <c r="D102" s="47">
        <v>418</v>
      </c>
      <c r="E102" s="47">
        <v>247</v>
      </c>
      <c r="F102" s="47">
        <v>49</v>
      </c>
      <c r="G102" s="47">
        <v>18</v>
      </c>
      <c r="H102" s="47">
        <v>0</v>
      </c>
      <c r="I102" s="14">
        <v>33</v>
      </c>
      <c r="J102" s="47">
        <v>25</v>
      </c>
      <c r="K102" s="47">
        <v>995</v>
      </c>
    </row>
    <row r="103" spans="1:11" x14ac:dyDescent="0.2">
      <c r="A103" s="120"/>
      <c r="B103" s="15" t="s">
        <v>13</v>
      </c>
      <c r="C103" s="49">
        <v>462</v>
      </c>
      <c r="D103" s="47">
        <v>317</v>
      </c>
      <c r="E103" s="47">
        <v>70</v>
      </c>
      <c r="F103" s="47">
        <v>58</v>
      </c>
      <c r="G103" s="47">
        <v>8</v>
      </c>
      <c r="H103" s="47">
        <v>0</v>
      </c>
      <c r="I103" s="14">
        <v>2</v>
      </c>
      <c r="J103" s="47">
        <v>7</v>
      </c>
      <c r="K103" s="47">
        <v>664</v>
      </c>
    </row>
    <row r="104" spans="1:11" x14ac:dyDescent="0.2">
      <c r="A104" s="121"/>
      <c r="B104" s="16" t="s">
        <v>14</v>
      </c>
      <c r="C104" s="50">
        <v>1016</v>
      </c>
      <c r="D104" s="48">
        <v>709</v>
      </c>
      <c r="E104" s="48">
        <v>120</v>
      </c>
      <c r="F104" s="48">
        <v>87</v>
      </c>
      <c r="G104" s="48">
        <v>23</v>
      </c>
      <c r="H104" s="48">
        <v>0</v>
      </c>
      <c r="I104" s="27">
        <v>48</v>
      </c>
      <c r="J104" s="48">
        <v>29</v>
      </c>
      <c r="K104" s="48">
        <v>842</v>
      </c>
    </row>
    <row r="105" spans="1:11" x14ac:dyDescent="0.2">
      <c r="A105" s="119" t="s">
        <v>30</v>
      </c>
      <c r="B105" s="20" t="s">
        <v>25</v>
      </c>
      <c r="C105" s="6">
        <v>17970</v>
      </c>
      <c r="D105" s="6">
        <v>8797</v>
      </c>
      <c r="E105" s="6">
        <v>6236</v>
      </c>
      <c r="F105" s="6">
        <v>761</v>
      </c>
      <c r="G105" s="6">
        <v>632</v>
      </c>
      <c r="H105" s="6">
        <v>585</v>
      </c>
      <c r="I105" s="6">
        <v>475</v>
      </c>
      <c r="J105" s="6">
        <v>484</v>
      </c>
      <c r="K105" s="6">
        <v>9674</v>
      </c>
    </row>
    <row r="106" spans="1:11" x14ac:dyDescent="0.2">
      <c r="A106" s="120"/>
      <c r="B106" s="21" t="s">
        <v>26</v>
      </c>
      <c r="C106" s="35"/>
      <c r="D106" s="24"/>
      <c r="E106" s="24"/>
      <c r="F106" s="24"/>
      <c r="G106" s="24"/>
      <c r="H106" s="24"/>
      <c r="I106" s="24"/>
      <c r="J106" s="24"/>
      <c r="K106" s="24"/>
    </row>
    <row r="107" spans="1:11" x14ac:dyDescent="0.2">
      <c r="A107" s="120"/>
      <c r="B107" s="15" t="s">
        <v>0</v>
      </c>
      <c r="C107" s="49">
        <v>3489</v>
      </c>
      <c r="D107" s="47">
        <v>403</v>
      </c>
      <c r="E107" s="47">
        <v>2713</v>
      </c>
      <c r="F107" s="47">
        <v>24</v>
      </c>
      <c r="G107" s="47">
        <v>203</v>
      </c>
      <c r="H107" s="47">
        <v>48</v>
      </c>
      <c r="I107" s="14">
        <v>31</v>
      </c>
      <c r="J107" s="47">
        <v>67</v>
      </c>
      <c r="K107" s="47">
        <v>1560</v>
      </c>
    </row>
    <row r="108" spans="1:11" x14ac:dyDescent="0.2">
      <c r="A108" s="120"/>
      <c r="B108" s="15" t="s">
        <v>3</v>
      </c>
      <c r="C108" s="49">
        <v>3696</v>
      </c>
      <c r="D108" s="47">
        <v>2418</v>
      </c>
      <c r="E108" s="47">
        <v>830</v>
      </c>
      <c r="F108" s="47">
        <v>155</v>
      </c>
      <c r="G108" s="47">
        <v>80</v>
      </c>
      <c r="H108" s="47">
        <v>42</v>
      </c>
      <c r="I108" s="14">
        <v>93</v>
      </c>
      <c r="J108" s="47">
        <v>78</v>
      </c>
      <c r="K108" s="47">
        <v>733</v>
      </c>
    </row>
    <row r="109" spans="1:11" x14ac:dyDescent="0.2">
      <c r="A109" s="120"/>
      <c r="B109" s="15" t="s">
        <v>4</v>
      </c>
      <c r="C109" s="49">
        <v>1130</v>
      </c>
      <c r="D109" s="47">
        <v>609</v>
      </c>
      <c r="E109" s="47">
        <v>152</v>
      </c>
      <c r="F109" s="47">
        <v>39</v>
      </c>
      <c r="G109" s="47">
        <v>4</v>
      </c>
      <c r="H109" s="47">
        <v>311</v>
      </c>
      <c r="I109" s="14">
        <v>7</v>
      </c>
      <c r="J109" s="47">
        <v>8</v>
      </c>
      <c r="K109" s="47">
        <v>446</v>
      </c>
    </row>
    <row r="110" spans="1:11" x14ac:dyDescent="0.2">
      <c r="A110" s="120"/>
      <c r="B110" s="15" t="s">
        <v>5</v>
      </c>
      <c r="C110" s="49">
        <v>935</v>
      </c>
      <c r="D110" s="47">
        <v>465</v>
      </c>
      <c r="E110" s="47">
        <v>203</v>
      </c>
      <c r="F110" s="47">
        <v>34</v>
      </c>
      <c r="G110" s="47">
        <v>26</v>
      </c>
      <c r="H110" s="47">
        <v>73</v>
      </c>
      <c r="I110" s="14">
        <v>25</v>
      </c>
      <c r="J110" s="47">
        <v>109</v>
      </c>
      <c r="K110" s="47">
        <v>144</v>
      </c>
    </row>
    <row r="111" spans="1:11" x14ac:dyDescent="0.2">
      <c r="A111" s="120"/>
      <c r="B111" s="15" t="s">
        <v>6</v>
      </c>
      <c r="C111" s="49">
        <v>400</v>
      </c>
      <c r="D111" s="47">
        <v>183</v>
      </c>
      <c r="E111" s="47">
        <v>193</v>
      </c>
      <c r="F111" s="47">
        <v>6</v>
      </c>
      <c r="G111" s="47">
        <v>6</v>
      </c>
      <c r="H111" s="47">
        <v>0</v>
      </c>
      <c r="I111" s="14">
        <v>5</v>
      </c>
      <c r="J111" s="47">
        <v>7</v>
      </c>
      <c r="K111" s="47">
        <v>79</v>
      </c>
    </row>
    <row r="112" spans="1:11" x14ac:dyDescent="0.2">
      <c r="A112" s="120"/>
      <c r="B112" s="15" t="s">
        <v>7</v>
      </c>
      <c r="C112" s="49">
        <v>425</v>
      </c>
      <c r="D112" s="47">
        <v>341</v>
      </c>
      <c r="E112" s="47">
        <v>0</v>
      </c>
      <c r="F112" s="47">
        <v>16</v>
      </c>
      <c r="G112" s="47">
        <v>17</v>
      </c>
      <c r="H112" s="47">
        <v>7</v>
      </c>
      <c r="I112" s="14">
        <v>26</v>
      </c>
      <c r="J112" s="47">
        <v>18</v>
      </c>
      <c r="K112" s="47">
        <v>243</v>
      </c>
    </row>
    <row r="113" spans="1:11" x14ac:dyDescent="0.2">
      <c r="A113" s="120"/>
      <c r="B113" s="15" t="s">
        <v>8</v>
      </c>
      <c r="C113" s="49">
        <v>630</v>
      </c>
      <c r="D113" s="47">
        <v>358</v>
      </c>
      <c r="E113" s="47">
        <v>183</v>
      </c>
      <c r="F113" s="47">
        <v>17</v>
      </c>
      <c r="G113" s="47">
        <v>7</v>
      </c>
      <c r="H113" s="47">
        <v>0</v>
      </c>
      <c r="I113" s="14">
        <v>47</v>
      </c>
      <c r="J113" s="47">
        <v>18</v>
      </c>
      <c r="K113" s="47">
        <v>125</v>
      </c>
    </row>
    <row r="114" spans="1:11" x14ac:dyDescent="0.2">
      <c r="A114" s="120"/>
      <c r="B114" s="15" t="s">
        <v>9</v>
      </c>
      <c r="C114" s="49">
        <v>1055</v>
      </c>
      <c r="D114" s="47">
        <v>414</v>
      </c>
      <c r="E114" s="47">
        <v>463</v>
      </c>
      <c r="F114" s="47">
        <v>42</v>
      </c>
      <c r="G114" s="47">
        <v>52</v>
      </c>
      <c r="H114" s="47">
        <v>0</v>
      </c>
      <c r="I114" s="14">
        <v>68</v>
      </c>
      <c r="J114" s="47">
        <v>16</v>
      </c>
      <c r="K114" s="47">
        <v>169</v>
      </c>
    </row>
    <row r="115" spans="1:11" x14ac:dyDescent="0.2">
      <c r="A115" s="120"/>
      <c r="B115" s="15" t="s">
        <v>10</v>
      </c>
      <c r="C115" s="49">
        <v>603</v>
      </c>
      <c r="D115" s="47">
        <v>412</v>
      </c>
      <c r="E115" s="47">
        <v>90</v>
      </c>
      <c r="F115" s="47">
        <v>34</v>
      </c>
      <c r="G115" s="47">
        <v>12</v>
      </c>
      <c r="H115" s="47">
        <v>0</v>
      </c>
      <c r="I115" s="14">
        <v>47</v>
      </c>
      <c r="J115" s="47">
        <v>8</v>
      </c>
      <c r="K115" s="47">
        <v>688</v>
      </c>
    </row>
    <row r="116" spans="1:11" x14ac:dyDescent="0.2">
      <c r="A116" s="120"/>
      <c r="B116" s="15" t="s">
        <v>1</v>
      </c>
      <c r="C116" s="49">
        <v>1059</v>
      </c>
      <c r="D116" s="47">
        <v>543</v>
      </c>
      <c r="E116" s="47">
        <v>332</v>
      </c>
      <c r="F116" s="47">
        <v>55</v>
      </c>
      <c r="G116" s="47">
        <v>21</v>
      </c>
      <c r="H116" s="47">
        <v>84</v>
      </c>
      <c r="I116" s="14">
        <v>11</v>
      </c>
      <c r="J116" s="47">
        <v>13</v>
      </c>
      <c r="K116" s="47">
        <v>131</v>
      </c>
    </row>
    <row r="117" spans="1:11" x14ac:dyDescent="0.2">
      <c r="A117" s="120"/>
      <c r="B117" s="15" t="s">
        <v>11</v>
      </c>
      <c r="C117" s="49">
        <v>1915</v>
      </c>
      <c r="D117" s="47">
        <v>1000</v>
      </c>
      <c r="E117" s="47">
        <v>550</v>
      </c>
      <c r="F117" s="47">
        <v>119</v>
      </c>
      <c r="G117" s="47">
        <v>124</v>
      </c>
      <c r="H117" s="47">
        <v>20</v>
      </c>
      <c r="I117" s="14">
        <v>24</v>
      </c>
      <c r="J117" s="47">
        <v>78</v>
      </c>
      <c r="K117" s="47">
        <v>2508</v>
      </c>
    </row>
    <row r="118" spans="1:11" x14ac:dyDescent="0.2">
      <c r="A118" s="120"/>
      <c r="B118" s="15" t="s">
        <v>12</v>
      </c>
      <c r="C118" s="49">
        <v>908</v>
      </c>
      <c r="D118" s="47">
        <v>470</v>
      </c>
      <c r="E118" s="47">
        <v>298</v>
      </c>
      <c r="F118" s="47">
        <v>56</v>
      </c>
      <c r="G118" s="47">
        <v>20</v>
      </c>
      <c r="H118" s="47">
        <v>0</v>
      </c>
      <c r="I118" s="14">
        <v>38</v>
      </c>
      <c r="J118" s="47">
        <v>26</v>
      </c>
      <c r="K118" s="47">
        <v>1035</v>
      </c>
    </row>
    <row r="119" spans="1:11" x14ac:dyDescent="0.2">
      <c r="A119" s="120"/>
      <c r="B119" s="15" t="s">
        <v>13</v>
      </c>
      <c r="C119" s="49">
        <v>594</v>
      </c>
      <c r="D119" s="47">
        <v>369</v>
      </c>
      <c r="E119" s="47">
        <v>109</v>
      </c>
      <c r="F119" s="47">
        <v>66</v>
      </c>
      <c r="G119" s="47">
        <v>35</v>
      </c>
      <c r="H119" s="47">
        <v>0</v>
      </c>
      <c r="I119" s="14">
        <v>7</v>
      </c>
      <c r="J119" s="47">
        <v>8</v>
      </c>
      <c r="K119" s="47">
        <v>858</v>
      </c>
    </row>
    <row r="120" spans="1:11" x14ac:dyDescent="0.2">
      <c r="A120" s="121"/>
      <c r="B120" s="16" t="s">
        <v>14</v>
      </c>
      <c r="C120" s="50">
        <v>1131</v>
      </c>
      <c r="D120" s="48">
        <v>812</v>
      </c>
      <c r="E120" s="48">
        <v>120</v>
      </c>
      <c r="F120" s="48">
        <v>98</v>
      </c>
      <c r="G120" s="48">
        <v>25</v>
      </c>
      <c r="H120" s="48">
        <v>0</v>
      </c>
      <c r="I120" s="27">
        <v>46</v>
      </c>
      <c r="J120" s="48">
        <v>30</v>
      </c>
      <c r="K120" s="48">
        <v>955</v>
      </c>
    </row>
    <row r="121" spans="1:11" x14ac:dyDescent="0.2">
      <c r="A121" s="119" t="s">
        <v>31</v>
      </c>
      <c r="B121" s="20" t="s">
        <v>25</v>
      </c>
      <c r="C121" s="6">
        <v>20172</v>
      </c>
      <c r="D121" s="6">
        <v>10200</v>
      </c>
      <c r="E121" s="6">
        <v>6624</v>
      </c>
      <c r="F121" s="6">
        <v>855</v>
      </c>
      <c r="G121" s="6">
        <v>752</v>
      </c>
      <c r="H121" s="6">
        <v>615</v>
      </c>
      <c r="I121" s="6">
        <v>517</v>
      </c>
      <c r="J121" s="6">
        <v>609</v>
      </c>
      <c r="K121" s="6">
        <v>11586</v>
      </c>
    </row>
    <row r="122" spans="1:11" x14ac:dyDescent="0.2">
      <c r="A122" s="120"/>
      <c r="B122" s="21" t="s">
        <v>26</v>
      </c>
      <c r="C122" s="35"/>
      <c r="D122" s="24"/>
      <c r="E122" s="24"/>
      <c r="F122" s="24"/>
      <c r="G122" s="24"/>
      <c r="H122" s="24"/>
      <c r="I122" s="24"/>
      <c r="J122" s="24"/>
      <c r="K122" s="24"/>
    </row>
    <row r="123" spans="1:11" x14ac:dyDescent="0.2">
      <c r="A123" s="120"/>
      <c r="B123" s="15" t="s">
        <v>0</v>
      </c>
      <c r="C123" s="49">
        <v>3668</v>
      </c>
      <c r="D123" s="47">
        <v>461</v>
      </c>
      <c r="E123" s="47">
        <v>2770</v>
      </c>
      <c r="F123" s="47">
        <v>27</v>
      </c>
      <c r="G123" s="47">
        <v>251</v>
      </c>
      <c r="H123" s="47">
        <v>48</v>
      </c>
      <c r="I123" s="14">
        <v>30</v>
      </c>
      <c r="J123" s="47">
        <v>81</v>
      </c>
      <c r="K123" s="47">
        <v>2144</v>
      </c>
    </row>
    <row r="124" spans="1:11" x14ac:dyDescent="0.2">
      <c r="A124" s="120"/>
      <c r="B124" s="15" t="s">
        <v>3</v>
      </c>
      <c r="C124" s="49">
        <v>4244</v>
      </c>
      <c r="D124" s="47">
        <v>2817</v>
      </c>
      <c r="E124" s="47">
        <v>885</v>
      </c>
      <c r="F124" s="47">
        <v>180</v>
      </c>
      <c r="G124" s="47">
        <v>106</v>
      </c>
      <c r="H124" s="47">
        <v>42</v>
      </c>
      <c r="I124" s="14">
        <v>97</v>
      </c>
      <c r="J124" s="47">
        <v>117</v>
      </c>
      <c r="K124" s="47">
        <v>825</v>
      </c>
    </row>
    <row r="125" spans="1:11" x14ac:dyDescent="0.2">
      <c r="A125" s="120"/>
      <c r="B125" s="15" t="s">
        <v>4</v>
      </c>
      <c r="C125" s="49">
        <v>1248</v>
      </c>
      <c r="D125" s="47">
        <v>688</v>
      </c>
      <c r="E125" s="47">
        <v>175</v>
      </c>
      <c r="F125" s="47">
        <v>46</v>
      </c>
      <c r="G125" s="47">
        <v>4</v>
      </c>
      <c r="H125" s="47">
        <v>311</v>
      </c>
      <c r="I125" s="14">
        <v>15</v>
      </c>
      <c r="J125" s="47">
        <v>9</v>
      </c>
      <c r="K125" s="47">
        <v>482</v>
      </c>
    </row>
    <row r="126" spans="1:11" x14ac:dyDescent="0.2">
      <c r="A126" s="120"/>
      <c r="B126" s="15" t="s">
        <v>5</v>
      </c>
      <c r="C126" s="49">
        <v>1094</v>
      </c>
      <c r="D126" s="47">
        <v>598</v>
      </c>
      <c r="E126" s="47">
        <v>211</v>
      </c>
      <c r="F126" s="47">
        <v>40</v>
      </c>
      <c r="G126" s="47">
        <v>27</v>
      </c>
      <c r="H126" s="47">
        <v>73</v>
      </c>
      <c r="I126" s="14">
        <v>27</v>
      </c>
      <c r="J126" s="47">
        <v>118</v>
      </c>
      <c r="K126" s="47">
        <v>154</v>
      </c>
    </row>
    <row r="127" spans="1:11" x14ac:dyDescent="0.2">
      <c r="A127" s="120"/>
      <c r="B127" s="15" t="s">
        <v>6</v>
      </c>
      <c r="C127" s="49">
        <v>430</v>
      </c>
      <c r="D127" s="47">
        <v>209</v>
      </c>
      <c r="E127" s="47">
        <v>193</v>
      </c>
      <c r="F127" s="47">
        <v>6</v>
      </c>
      <c r="G127" s="47">
        <v>9</v>
      </c>
      <c r="H127" s="47">
        <v>0</v>
      </c>
      <c r="I127" s="14">
        <v>5</v>
      </c>
      <c r="J127" s="47">
        <v>8</v>
      </c>
      <c r="K127" s="47">
        <v>91</v>
      </c>
    </row>
    <row r="128" spans="1:11" x14ac:dyDescent="0.2">
      <c r="A128" s="120"/>
      <c r="B128" s="15" t="s">
        <v>7</v>
      </c>
      <c r="C128" s="49">
        <v>533</v>
      </c>
      <c r="D128" s="47">
        <v>431</v>
      </c>
      <c r="E128" s="47">
        <v>0</v>
      </c>
      <c r="F128" s="47">
        <v>18</v>
      </c>
      <c r="G128" s="47">
        <v>22</v>
      </c>
      <c r="H128" s="47">
        <v>7</v>
      </c>
      <c r="I128" s="14">
        <v>28</v>
      </c>
      <c r="J128" s="47">
        <v>27</v>
      </c>
      <c r="K128" s="47">
        <v>292</v>
      </c>
    </row>
    <row r="129" spans="1:11" x14ac:dyDescent="0.2">
      <c r="A129" s="120"/>
      <c r="B129" s="15" t="s">
        <v>8</v>
      </c>
      <c r="C129" s="49">
        <v>676</v>
      </c>
      <c r="D129" s="47">
        <v>402</v>
      </c>
      <c r="E129" s="47">
        <v>183</v>
      </c>
      <c r="F129" s="47">
        <v>19</v>
      </c>
      <c r="G129" s="47">
        <v>7</v>
      </c>
      <c r="H129" s="47">
        <v>0</v>
      </c>
      <c r="I129" s="14">
        <v>47</v>
      </c>
      <c r="J129" s="47">
        <v>18</v>
      </c>
      <c r="K129" s="47">
        <v>132</v>
      </c>
    </row>
    <row r="130" spans="1:11" x14ac:dyDescent="0.2">
      <c r="A130" s="120"/>
      <c r="B130" s="15" t="s">
        <v>9</v>
      </c>
      <c r="C130" s="49">
        <v>1122</v>
      </c>
      <c r="D130" s="47">
        <v>469</v>
      </c>
      <c r="E130" s="47">
        <v>463</v>
      </c>
      <c r="F130" s="47">
        <v>45</v>
      </c>
      <c r="G130" s="47">
        <v>58</v>
      </c>
      <c r="H130" s="47">
        <v>0</v>
      </c>
      <c r="I130" s="14">
        <v>69</v>
      </c>
      <c r="J130" s="47">
        <v>18</v>
      </c>
      <c r="K130" s="47">
        <v>191</v>
      </c>
    </row>
    <row r="131" spans="1:11" x14ac:dyDescent="0.2">
      <c r="A131" s="120"/>
      <c r="B131" s="15" t="s">
        <v>10</v>
      </c>
      <c r="C131" s="49">
        <v>784</v>
      </c>
      <c r="D131" s="47">
        <v>462</v>
      </c>
      <c r="E131" s="47">
        <v>205</v>
      </c>
      <c r="F131" s="47">
        <v>37</v>
      </c>
      <c r="G131" s="47">
        <v>12</v>
      </c>
      <c r="H131" s="47">
        <v>0</v>
      </c>
      <c r="I131" s="14">
        <v>57</v>
      </c>
      <c r="J131" s="47">
        <v>11</v>
      </c>
      <c r="K131" s="47">
        <v>847</v>
      </c>
    </row>
    <row r="132" spans="1:11" x14ac:dyDescent="0.2">
      <c r="A132" s="120"/>
      <c r="B132" s="15" t="s">
        <v>1</v>
      </c>
      <c r="C132" s="49">
        <v>1143</v>
      </c>
      <c r="D132" s="47">
        <v>589</v>
      </c>
      <c r="E132" s="47">
        <v>355</v>
      </c>
      <c r="F132" s="47">
        <v>63</v>
      </c>
      <c r="G132" s="47">
        <v>22</v>
      </c>
      <c r="H132" s="47">
        <v>84</v>
      </c>
      <c r="I132" s="14">
        <v>15</v>
      </c>
      <c r="J132" s="47">
        <v>15</v>
      </c>
      <c r="K132" s="47">
        <v>150</v>
      </c>
    </row>
    <row r="133" spans="1:11" x14ac:dyDescent="0.2">
      <c r="A133" s="120"/>
      <c r="B133" s="15" t="s">
        <v>11</v>
      </c>
      <c r="C133" s="49">
        <v>2208</v>
      </c>
      <c r="D133" s="47">
        <v>1155</v>
      </c>
      <c r="E133" s="47">
        <v>618</v>
      </c>
      <c r="F133" s="47">
        <v>137</v>
      </c>
      <c r="G133" s="47">
        <v>141</v>
      </c>
      <c r="H133" s="47">
        <v>38</v>
      </c>
      <c r="I133" s="14">
        <v>26</v>
      </c>
      <c r="J133" s="47">
        <v>93</v>
      </c>
      <c r="K133" s="47">
        <v>2914</v>
      </c>
    </row>
    <row r="134" spans="1:11" x14ac:dyDescent="0.2">
      <c r="A134" s="120"/>
      <c r="B134" s="15" t="s">
        <v>12</v>
      </c>
      <c r="C134" s="49">
        <v>1012</v>
      </c>
      <c r="D134" s="47">
        <v>539</v>
      </c>
      <c r="E134" s="47">
        <v>313</v>
      </c>
      <c r="F134" s="47">
        <v>63</v>
      </c>
      <c r="G134" s="47">
        <v>31</v>
      </c>
      <c r="H134" s="47">
        <v>0</v>
      </c>
      <c r="I134" s="14">
        <v>39</v>
      </c>
      <c r="J134" s="47">
        <v>27</v>
      </c>
      <c r="K134" s="47">
        <v>1183</v>
      </c>
    </row>
    <row r="135" spans="1:11" x14ac:dyDescent="0.2">
      <c r="A135" s="120"/>
      <c r="B135" s="15" t="s">
        <v>13</v>
      </c>
      <c r="C135" s="49">
        <v>692</v>
      </c>
      <c r="D135" s="47">
        <v>427</v>
      </c>
      <c r="E135" s="47">
        <v>109</v>
      </c>
      <c r="F135" s="47">
        <v>71</v>
      </c>
      <c r="G135" s="47">
        <v>37</v>
      </c>
      <c r="H135" s="47">
        <v>0</v>
      </c>
      <c r="I135" s="14">
        <v>11</v>
      </c>
      <c r="J135" s="47">
        <v>37</v>
      </c>
      <c r="K135" s="47">
        <v>1129</v>
      </c>
    </row>
    <row r="136" spans="1:11" x14ac:dyDescent="0.2">
      <c r="A136" s="121"/>
      <c r="B136" s="16" t="s">
        <v>14</v>
      </c>
      <c r="C136" s="50">
        <v>1318</v>
      </c>
      <c r="D136" s="48">
        <v>953</v>
      </c>
      <c r="E136" s="48">
        <v>144</v>
      </c>
      <c r="F136" s="48">
        <v>103</v>
      </c>
      <c r="G136" s="48">
        <v>25</v>
      </c>
      <c r="H136" s="48">
        <v>12</v>
      </c>
      <c r="I136" s="27">
        <v>51</v>
      </c>
      <c r="J136" s="48">
        <v>30</v>
      </c>
      <c r="K136" s="48">
        <v>1052</v>
      </c>
    </row>
    <row r="137" spans="1:11" x14ac:dyDescent="0.2">
      <c r="A137" s="119" t="s">
        <v>32</v>
      </c>
      <c r="B137" s="29" t="s">
        <v>25</v>
      </c>
      <c r="C137" s="6">
        <v>23535</v>
      </c>
      <c r="D137" s="6">
        <v>11623</v>
      </c>
      <c r="E137" s="6">
        <f t="shared" ref="E137:K137" si="0">SUM(E139:E152)</f>
        <v>8066</v>
      </c>
      <c r="F137" s="6">
        <f t="shared" si="0"/>
        <v>975</v>
      </c>
      <c r="G137" s="6">
        <f t="shared" si="0"/>
        <v>867</v>
      </c>
      <c r="H137" s="6">
        <f t="shared" si="0"/>
        <v>699</v>
      </c>
      <c r="I137" s="6">
        <f t="shared" si="0"/>
        <v>603</v>
      </c>
      <c r="J137" s="6">
        <f t="shared" si="0"/>
        <v>702</v>
      </c>
      <c r="K137" s="6">
        <f t="shared" si="0"/>
        <v>13150</v>
      </c>
    </row>
    <row r="138" spans="1:11" x14ac:dyDescent="0.2">
      <c r="A138" s="120"/>
      <c r="B138" s="30" t="s">
        <v>26</v>
      </c>
      <c r="C138" s="35"/>
      <c r="D138" s="24"/>
      <c r="E138" s="24"/>
      <c r="F138" s="24"/>
      <c r="G138" s="24"/>
      <c r="H138" s="24"/>
      <c r="I138" s="24"/>
      <c r="J138" s="24"/>
      <c r="K138" s="24"/>
    </row>
    <row r="139" spans="1:11" x14ac:dyDescent="0.2">
      <c r="A139" s="120"/>
      <c r="B139" s="31" t="s">
        <v>0</v>
      </c>
      <c r="C139" s="49">
        <v>4471</v>
      </c>
      <c r="D139" s="47">
        <v>490</v>
      </c>
      <c r="E139" s="47">
        <v>3504</v>
      </c>
      <c r="F139" s="47">
        <v>28</v>
      </c>
      <c r="G139" s="47">
        <v>285</v>
      </c>
      <c r="H139" s="47">
        <v>48</v>
      </c>
      <c r="I139" s="14">
        <v>34</v>
      </c>
      <c r="J139" s="47">
        <v>82</v>
      </c>
      <c r="K139" s="47">
        <v>2502</v>
      </c>
    </row>
    <row r="140" spans="1:11" x14ac:dyDescent="0.2">
      <c r="A140" s="120"/>
      <c r="B140" s="31" t="s">
        <v>3</v>
      </c>
      <c r="C140" s="49">
        <v>4705</v>
      </c>
      <c r="D140" s="47">
        <v>3171</v>
      </c>
      <c r="E140" s="47">
        <v>882</v>
      </c>
      <c r="F140" s="47">
        <v>196</v>
      </c>
      <c r="G140" s="47">
        <v>132</v>
      </c>
      <c r="H140" s="47">
        <v>76</v>
      </c>
      <c r="I140" s="14">
        <v>112</v>
      </c>
      <c r="J140" s="47">
        <v>136</v>
      </c>
      <c r="K140" s="47">
        <v>928</v>
      </c>
    </row>
    <row r="141" spans="1:11" x14ac:dyDescent="0.2">
      <c r="A141" s="120"/>
      <c r="B141" s="31" t="s">
        <v>4</v>
      </c>
      <c r="C141" s="49">
        <v>1460</v>
      </c>
      <c r="D141" s="47">
        <v>786</v>
      </c>
      <c r="E141" s="47">
        <v>254</v>
      </c>
      <c r="F141" s="47">
        <v>50</v>
      </c>
      <c r="G141" s="47">
        <v>14</v>
      </c>
      <c r="H141" s="47">
        <v>311</v>
      </c>
      <c r="I141" s="14">
        <v>23</v>
      </c>
      <c r="J141" s="47">
        <v>22</v>
      </c>
      <c r="K141" s="47">
        <v>546</v>
      </c>
    </row>
    <row r="142" spans="1:11" x14ac:dyDescent="0.2">
      <c r="A142" s="120"/>
      <c r="B142" s="31" t="s">
        <v>5</v>
      </c>
      <c r="C142" s="49">
        <v>1234</v>
      </c>
      <c r="D142" s="47">
        <v>674</v>
      </c>
      <c r="E142" s="47">
        <v>239</v>
      </c>
      <c r="F142" s="47">
        <v>47</v>
      </c>
      <c r="G142" s="47">
        <v>30</v>
      </c>
      <c r="H142" s="47">
        <v>73</v>
      </c>
      <c r="I142" s="14">
        <v>31</v>
      </c>
      <c r="J142" s="47">
        <v>140</v>
      </c>
      <c r="K142" s="47">
        <v>170</v>
      </c>
    </row>
    <row r="143" spans="1:11" x14ac:dyDescent="0.2">
      <c r="A143" s="120"/>
      <c r="B143" s="31" t="s">
        <v>6</v>
      </c>
      <c r="C143" s="49">
        <v>483</v>
      </c>
      <c r="D143" s="47">
        <v>236</v>
      </c>
      <c r="E143" s="47">
        <v>208</v>
      </c>
      <c r="F143" s="47">
        <v>8</v>
      </c>
      <c r="G143" s="47">
        <v>11</v>
      </c>
      <c r="H143" s="47">
        <v>0</v>
      </c>
      <c r="I143" s="14">
        <v>7</v>
      </c>
      <c r="J143" s="47">
        <v>13</v>
      </c>
      <c r="K143" s="47">
        <v>99</v>
      </c>
    </row>
    <row r="144" spans="1:11" x14ac:dyDescent="0.2">
      <c r="A144" s="120"/>
      <c r="B144" s="31" t="s">
        <v>7</v>
      </c>
      <c r="C144" s="49">
        <v>648</v>
      </c>
      <c r="D144" s="47">
        <v>489</v>
      </c>
      <c r="E144" s="47">
        <v>46</v>
      </c>
      <c r="F144" s="47">
        <v>19</v>
      </c>
      <c r="G144" s="47">
        <v>31</v>
      </c>
      <c r="H144" s="47">
        <v>7</v>
      </c>
      <c r="I144" s="14">
        <v>29</v>
      </c>
      <c r="J144" s="47">
        <v>27</v>
      </c>
      <c r="K144" s="47">
        <v>495</v>
      </c>
    </row>
    <row r="145" spans="1:11" x14ac:dyDescent="0.2">
      <c r="A145" s="120"/>
      <c r="B145" s="31" t="s">
        <v>8</v>
      </c>
      <c r="C145" s="49">
        <v>744</v>
      </c>
      <c r="D145" s="47">
        <v>460</v>
      </c>
      <c r="E145" s="47">
        <v>183</v>
      </c>
      <c r="F145" s="47">
        <v>22</v>
      </c>
      <c r="G145" s="47">
        <v>7</v>
      </c>
      <c r="H145" s="47">
        <v>0</v>
      </c>
      <c r="I145" s="14">
        <v>52</v>
      </c>
      <c r="J145" s="47">
        <v>20</v>
      </c>
      <c r="K145" s="47">
        <v>141</v>
      </c>
    </row>
    <row r="146" spans="1:11" x14ac:dyDescent="0.2">
      <c r="A146" s="120"/>
      <c r="B146" s="31" t="s">
        <v>9</v>
      </c>
      <c r="C146" s="49">
        <v>1211</v>
      </c>
      <c r="D146" s="47">
        <v>538</v>
      </c>
      <c r="E146" s="47">
        <v>463</v>
      </c>
      <c r="F146" s="47">
        <v>54</v>
      </c>
      <c r="G146" s="47">
        <v>67</v>
      </c>
      <c r="H146" s="47">
        <v>0</v>
      </c>
      <c r="I146" s="14">
        <v>69</v>
      </c>
      <c r="J146" s="47">
        <v>20</v>
      </c>
      <c r="K146" s="47">
        <v>213</v>
      </c>
    </row>
    <row r="147" spans="1:11" x14ac:dyDescent="0.2">
      <c r="A147" s="120"/>
      <c r="B147" s="31" t="s">
        <v>10</v>
      </c>
      <c r="C147" s="49">
        <v>961</v>
      </c>
      <c r="D147" s="47">
        <v>550</v>
      </c>
      <c r="E147" s="47">
        <v>205</v>
      </c>
      <c r="F147" s="47">
        <v>48</v>
      </c>
      <c r="G147" s="47">
        <v>12</v>
      </c>
      <c r="H147" s="47">
        <v>50</v>
      </c>
      <c r="I147" s="14">
        <v>78</v>
      </c>
      <c r="J147" s="47">
        <v>18</v>
      </c>
      <c r="K147" s="47">
        <v>887</v>
      </c>
    </row>
    <row r="148" spans="1:11" x14ac:dyDescent="0.2">
      <c r="A148" s="120"/>
      <c r="B148" s="31" t="s">
        <v>1</v>
      </c>
      <c r="C148" s="49">
        <v>1257</v>
      </c>
      <c r="D148" s="47">
        <v>693</v>
      </c>
      <c r="E148" s="47">
        <v>355</v>
      </c>
      <c r="F148" s="47">
        <v>67</v>
      </c>
      <c r="G148" s="47">
        <v>22</v>
      </c>
      <c r="H148" s="47">
        <v>84</v>
      </c>
      <c r="I148" s="14">
        <v>17</v>
      </c>
      <c r="J148" s="47">
        <v>19</v>
      </c>
      <c r="K148" s="47">
        <v>174</v>
      </c>
    </row>
    <row r="149" spans="1:11" x14ac:dyDescent="0.2">
      <c r="A149" s="120"/>
      <c r="B149" s="31" t="s">
        <v>11</v>
      </c>
      <c r="C149" s="49">
        <v>2816</v>
      </c>
      <c r="D149" s="47">
        <v>1300</v>
      </c>
      <c r="E149" s="47">
        <v>1050</v>
      </c>
      <c r="F149" s="47">
        <v>162</v>
      </c>
      <c r="G149" s="47">
        <v>142</v>
      </c>
      <c r="H149" s="47">
        <v>38</v>
      </c>
      <c r="I149" s="14">
        <v>27</v>
      </c>
      <c r="J149" s="47">
        <v>97</v>
      </c>
      <c r="K149" s="47">
        <v>3071</v>
      </c>
    </row>
    <row r="150" spans="1:11" x14ac:dyDescent="0.2">
      <c r="A150" s="120"/>
      <c r="B150" s="31" t="s">
        <v>12</v>
      </c>
      <c r="C150" s="49">
        <v>1152</v>
      </c>
      <c r="D150" s="47">
        <v>619</v>
      </c>
      <c r="E150" s="47">
        <v>334</v>
      </c>
      <c r="F150" s="47">
        <v>68</v>
      </c>
      <c r="G150" s="47">
        <v>46</v>
      </c>
      <c r="H150" s="47">
        <v>0</v>
      </c>
      <c r="I150" s="14">
        <v>54</v>
      </c>
      <c r="J150" s="47">
        <v>31</v>
      </c>
      <c r="K150" s="47">
        <v>1261</v>
      </c>
    </row>
    <row r="151" spans="1:11" x14ac:dyDescent="0.2">
      <c r="A151" s="120"/>
      <c r="B151" s="31" t="s">
        <v>13</v>
      </c>
      <c r="C151" s="49">
        <v>808</v>
      </c>
      <c r="D151" s="47">
        <v>506</v>
      </c>
      <c r="E151" s="47">
        <v>139</v>
      </c>
      <c r="F151" s="47">
        <v>75</v>
      </c>
      <c r="G151" s="47">
        <v>37</v>
      </c>
      <c r="H151" s="47">
        <v>0</v>
      </c>
      <c r="I151" s="14">
        <v>12</v>
      </c>
      <c r="J151" s="47">
        <v>39</v>
      </c>
      <c r="K151" s="47">
        <v>1475</v>
      </c>
    </row>
    <row r="152" spans="1:11" x14ac:dyDescent="0.2">
      <c r="A152" s="121"/>
      <c r="B152" s="32" t="s">
        <v>14</v>
      </c>
      <c r="C152" s="50">
        <v>1585</v>
      </c>
      <c r="D152" s="48">
        <v>1111</v>
      </c>
      <c r="E152" s="48">
        <v>204</v>
      </c>
      <c r="F152" s="48">
        <v>131</v>
      </c>
      <c r="G152" s="48">
        <v>31</v>
      </c>
      <c r="H152" s="48">
        <v>12</v>
      </c>
      <c r="I152" s="27">
        <v>58</v>
      </c>
      <c r="J152" s="48">
        <v>38</v>
      </c>
      <c r="K152" s="48">
        <v>1188</v>
      </c>
    </row>
    <row r="153" spans="1:11" x14ac:dyDescent="0.2">
      <c r="A153" s="119" t="s">
        <v>33</v>
      </c>
      <c r="B153" s="20" t="s">
        <v>25</v>
      </c>
      <c r="C153" s="6">
        <v>27030</v>
      </c>
      <c r="D153" s="6">
        <v>13751</v>
      </c>
      <c r="E153" s="6">
        <f t="shared" ref="E153:K153" si="1">SUM(E155:E168)</f>
        <v>8972</v>
      </c>
      <c r="F153" s="6">
        <f t="shared" si="1"/>
        <v>1095</v>
      </c>
      <c r="G153" s="6">
        <f t="shared" si="1"/>
        <v>991</v>
      </c>
      <c r="H153" s="6">
        <f t="shared" si="1"/>
        <v>789</v>
      </c>
      <c r="I153" s="6">
        <f t="shared" si="1"/>
        <v>636</v>
      </c>
      <c r="J153" s="6">
        <f t="shared" si="1"/>
        <v>796</v>
      </c>
      <c r="K153" s="6">
        <f t="shared" si="1"/>
        <v>14721</v>
      </c>
    </row>
    <row r="154" spans="1:11" x14ac:dyDescent="0.2">
      <c r="A154" s="120"/>
      <c r="B154" s="21" t="s">
        <v>26</v>
      </c>
      <c r="C154" s="35"/>
      <c r="D154" s="24"/>
      <c r="E154" s="24"/>
      <c r="F154" s="24"/>
      <c r="G154" s="24"/>
      <c r="H154" s="24"/>
      <c r="I154" s="24"/>
      <c r="J154" s="24"/>
      <c r="K154" s="24"/>
    </row>
    <row r="155" spans="1:11" x14ac:dyDescent="0.2">
      <c r="A155" s="120"/>
      <c r="B155" s="15" t="s">
        <v>0</v>
      </c>
      <c r="C155" s="49">
        <v>4868</v>
      </c>
      <c r="D155" s="47">
        <v>531</v>
      </c>
      <c r="E155" s="47">
        <v>3782</v>
      </c>
      <c r="F155" s="47">
        <v>31</v>
      </c>
      <c r="G155" s="47">
        <v>356</v>
      </c>
      <c r="H155" s="47">
        <v>48</v>
      </c>
      <c r="I155" s="14">
        <v>37</v>
      </c>
      <c r="J155" s="47">
        <v>83</v>
      </c>
      <c r="K155" s="47">
        <v>2777</v>
      </c>
    </row>
    <row r="156" spans="1:11" x14ac:dyDescent="0.2">
      <c r="A156" s="120"/>
      <c r="B156" s="15" t="s">
        <v>3</v>
      </c>
      <c r="C156" s="49">
        <v>5545</v>
      </c>
      <c r="D156" s="47">
        <v>3750</v>
      </c>
      <c r="E156" s="47">
        <v>1096</v>
      </c>
      <c r="F156" s="47">
        <v>218</v>
      </c>
      <c r="G156" s="47">
        <v>141</v>
      </c>
      <c r="H156" s="47">
        <v>76</v>
      </c>
      <c r="I156" s="14">
        <v>118</v>
      </c>
      <c r="J156" s="47">
        <v>146</v>
      </c>
      <c r="K156" s="47">
        <v>1022</v>
      </c>
    </row>
    <row r="157" spans="1:11" x14ac:dyDescent="0.2">
      <c r="A157" s="120"/>
      <c r="B157" s="15" t="s">
        <v>4</v>
      </c>
      <c r="C157" s="49">
        <v>1616</v>
      </c>
      <c r="D157" s="47">
        <v>923</v>
      </c>
      <c r="E157" s="47">
        <v>258</v>
      </c>
      <c r="F157" s="47">
        <v>58</v>
      </c>
      <c r="G157" s="47">
        <v>14</v>
      </c>
      <c r="H157" s="47">
        <v>311</v>
      </c>
      <c r="I157" s="14">
        <v>24</v>
      </c>
      <c r="J157" s="47">
        <v>28</v>
      </c>
      <c r="K157" s="47">
        <v>646</v>
      </c>
    </row>
    <row r="158" spans="1:11" x14ac:dyDescent="0.2">
      <c r="A158" s="120"/>
      <c r="B158" s="15" t="s">
        <v>5</v>
      </c>
      <c r="C158" s="49">
        <v>1390</v>
      </c>
      <c r="D158" s="47">
        <v>803</v>
      </c>
      <c r="E158" s="47">
        <v>247</v>
      </c>
      <c r="F158" s="47">
        <v>56</v>
      </c>
      <c r="G158" s="47">
        <v>34</v>
      </c>
      <c r="H158" s="47">
        <v>73</v>
      </c>
      <c r="I158" s="14">
        <v>32</v>
      </c>
      <c r="J158" s="47">
        <v>145</v>
      </c>
      <c r="K158" s="47">
        <v>188</v>
      </c>
    </row>
    <row r="159" spans="1:11" x14ac:dyDescent="0.2">
      <c r="A159" s="120"/>
      <c r="B159" s="15" t="s">
        <v>6</v>
      </c>
      <c r="C159" s="49">
        <v>639</v>
      </c>
      <c r="D159" s="47">
        <v>313</v>
      </c>
      <c r="E159" s="47">
        <v>278</v>
      </c>
      <c r="F159" s="47">
        <v>9</v>
      </c>
      <c r="G159" s="47">
        <v>12</v>
      </c>
      <c r="H159" s="47">
        <v>0</v>
      </c>
      <c r="I159" s="14">
        <v>7</v>
      </c>
      <c r="J159" s="47">
        <v>20</v>
      </c>
      <c r="K159" s="47">
        <v>115</v>
      </c>
    </row>
    <row r="160" spans="1:11" x14ac:dyDescent="0.2">
      <c r="A160" s="120"/>
      <c r="B160" s="15" t="s">
        <v>7</v>
      </c>
      <c r="C160" s="49">
        <v>774</v>
      </c>
      <c r="D160" s="47">
        <v>592</v>
      </c>
      <c r="E160" s="47">
        <v>46</v>
      </c>
      <c r="F160" s="47">
        <v>24</v>
      </c>
      <c r="G160" s="47">
        <v>35</v>
      </c>
      <c r="H160" s="47">
        <v>7</v>
      </c>
      <c r="I160" s="14">
        <v>30</v>
      </c>
      <c r="J160" s="47">
        <v>40</v>
      </c>
      <c r="K160" s="47">
        <v>546</v>
      </c>
    </row>
    <row r="161" spans="1:11" x14ac:dyDescent="0.2">
      <c r="A161" s="120"/>
      <c r="B161" s="15" t="s">
        <v>8</v>
      </c>
      <c r="C161" s="49">
        <v>892</v>
      </c>
      <c r="D161" s="47">
        <v>568</v>
      </c>
      <c r="E161" s="47">
        <v>201</v>
      </c>
      <c r="F161" s="47">
        <v>33</v>
      </c>
      <c r="G161" s="47">
        <v>16</v>
      </c>
      <c r="H161" s="47">
        <v>0</v>
      </c>
      <c r="I161" s="14">
        <v>53</v>
      </c>
      <c r="J161" s="47">
        <v>21</v>
      </c>
      <c r="K161" s="47">
        <v>157</v>
      </c>
    </row>
    <row r="162" spans="1:11" x14ac:dyDescent="0.2">
      <c r="A162" s="120"/>
      <c r="B162" s="15" t="s">
        <v>9</v>
      </c>
      <c r="C162" s="49">
        <v>1341</v>
      </c>
      <c r="D162" s="47">
        <v>637</v>
      </c>
      <c r="E162" s="47">
        <v>471</v>
      </c>
      <c r="F162" s="47">
        <v>67</v>
      </c>
      <c r="G162" s="47">
        <v>68</v>
      </c>
      <c r="H162" s="47">
        <v>0</v>
      </c>
      <c r="I162" s="14">
        <v>75</v>
      </c>
      <c r="J162" s="47">
        <v>23</v>
      </c>
      <c r="K162" s="47">
        <v>237</v>
      </c>
    </row>
    <row r="163" spans="1:11" x14ac:dyDescent="0.2">
      <c r="A163" s="120"/>
      <c r="B163" s="15" t="s">
        <v>10</v>
      </c>
      <c r="C163" s="49">
        <v>1151</v>
      </c>
      <c r="D163" s="47">
        <v>714</v>
      </c>
      <c r="E163" s="47">
        <v>205</v>
      </c>
      <c r="F163" s="47">
        <v>56</v>
      </c>
      <c r="G163" s="47">
        <v>17</v>
      </c>
      <c r="H163" s="47">
        <v>50</v>
      </c>
      <c r="I163" s="14">
        <v>80</v>
      </c>
      <c r="J163" s="47">
        <v>29</v>
      </c>
      <c r="K163" s="47">
        <v>1030</v>
      </c>
    </row>
    <row r="164" spans="1:11" x14ac:dyDescent="0.2">
      <c r="A164" s="120"/>
      <c r="B164" s="15" t="s">
        <v>1</v>
      </c>
      <c r="C164" s="49">
        <v>1384</v>
      </c>
      <c r="D164" s="47">
        <v>804</v>
      </c>
      <c r="E164" s="47">
        <v>355</v>
      </c>
      <c r="F164" s="47">
        <v>75</v>
      </c>
      <c r="G164" s="47">
        <v>24</v>
      </c>
      <c r="H164" s="47">
        <v>84</v>
      </c>
      <c r="I164" s="14">
        <v>21</v>
      </c>
      <c r="J164" s="47">
        <v>21</v>
      </c>
      <c r="K164" s="47">
        <v>198</v>
      </c>
    </row>
    <row r="165" spans="1:11" x14ac:dyDescent="0.2">
      <c r="A165" s="120"/>
      <c r="B165" s="15" t="s">
        <v>11</v>
      </c>
      <c r="C165" s="49">
        <v>3167</v>
      </c>
      <c r="D165" s="47">
        <v>1539</v>
      </c>
      <c r="E165" s="47">
        <v>1101</v>
      </c>
      <c r="F165" s="47">
        <v>174</v>
      </c>
      <c r="G165" s="47">
        <v>154</v>
      </c>
      <c r="H165" s="47">
        <v>48</v>
      </c>
      <c r="I165" s="14">
        <v>33</v>
      </c>
      <c r="J165" s="47">
        <v>118</v>
      </c>
      <c r="K165" s="47">
        <v>3356</v>
      </c>
    </row>
    <row r="166" spans="1:11" x14ac:dyDescent="0.2">
      <c r="A166" s="120"/>
      <c r="B166" s="15" t="s">
        <v>12</v>
      </c>
      <c r="C166" s="49">
        <v>1308</v>
      </c>
      <c r="D166" s="47">
        <v>680</v>
      </c>
      <c r="E166" s="47">
        <v>422</v>
      </c>
      <c r="F166" s="47">
        <v>72</v>
      </c>
      <c r="G166" s="47">
        <v>48</v>
      </c>
      <c r="H166" s="47">
        <v>0</v>
      </c>
      <c r="I166" s="14">
        <v>54</v>
      </c>
      <c r="J166" s="47">
        <v>32</v>
      </c>
      <c r="K166" s="47">
        <v>1374</v>
      </c>
    </row>
    <row r="167" spans="1:11" x14ac:dyDescent="0.2">
      <c r="A167" s="120"/>
      <c r="B167" s="15" t="s">
        <v>13</v>
      </c>
      <c r="C167" s="49">
        <v>929</v>
      </c>
      <c r="D167" s="47">
        <v>610</v>
      </c>
      <c r="E167" s="47">
        <v>143</v>
      </c>
      <c r="F167" s="47">
        <v>83</v>
      </c>
      <c r="G167" s="47">
        <v>37</v>
      </c>
      <c r="H167" s="47">
        <v>0</v>
      </c>
      <c r="I167" s="14">
        <v>13</v>
      </c>
      <c r="J167" s="47">
        <v>43</v>
      </c>
      <c r="K167" s="47">
        <v>1788</v>
      </c>
    </row>
    <row r="168" spans="1:11" x14ac:dyDescent="0.2">
      <c r="A168" s="121"/>
      <c r="B168" s="16" t="s">
        <v>14</v>
      </c>
      <c r="C168" s="50">
        <v>2026</v>
      </c>
      <c r="D168" s="48">
        <v>1287</v>
      </c>
      <c r="E168" s="48">
        <v>367</v>
      </c>
      <c r="F168" s="48">
        <v>139</v>
      </c>
      <c r="G168" s="48">
        <v>35</v>
      </c>
      <c r="H168" s="48">
        <v>92</v>
      </c>
      <c r="I168" s="27">
        <v>59</v>
      </c>
      <c r="J168" s="48">
        <v>47</v>
      </c>
      <c r="K168" s="48">
        <v>1287</v>
      </c>
    </row>
    <row r="169" spans="1:11" x14ac:dyDescent="0.2">
      <c r="A169" s="119" t="s">
        <v>34</v>
      </c>
      <c r="B169" s="20" t="s">
        <v>25</v>
      </c>
      <c r="C169" s="6">
        <v>31464</v>
      </c>
      <c r="D169" s="6">
        <v>16606</v>
      </c>
      <c r="E169" s="6">
        <f t="shared" ref="E169:K169" si="2">SUM(E171:E184)</f>
        <v>9942</v>
      </c>
      <c r="F169" s="6">
        <f t="shared" si="2"/>
        <v>1243</v>
      </c>
      <c r="G169" s="6">
        <f t="shared" si="2"/>
        <v>1109</v>
      </c>
      <c r="H169" s="6">
        <f t="shared" si="2"/>
        <v>856</v>
      </c>
      <c r="I169" s="6">
        <f t="shared" si="2"/>
        <v>727</v>
      </c>
      <c r="J169" s="6">
        <f t="shared" si="2"/>
        <v>981</v>
      </c>
      <c r="K169" s="6">
        <f t="shared" si="2"/>
        <v>16967</v>
      </c>
    </row>
    <row r="170" spans="1:11" x14ac:dyDescent="0.2">
      <c r="A170" s="120"/>
      <c r="B170" s="21" t="s">
        <v>26</v>
      </c>
      <c r="C170" s="35"/>
      <c r="D170" s="24"/>
      <c r="E170" s="24"/>
      <c r="F170" s="24"/>
      <c r="G170" s="24"/>
      <c r="H170" s="24"/>
      <c r="I170" s="24"/>
      <c r="J170" s="24"/>
      <c r="K170" s="24"/>
    </row>
    <row r="171" spans="1:11" x14ac:dyDescent="0.2">
      <c r="A171" s="120"/>
      <c r="B171" s="15" t="s">
        <v>0</v>
      </c>
      <c r="C171" s="49">
        <v>5605</v>
      </c>
      <c r="D171" s="47">
        <v>577</v>
      </c>
      <c r="E171" s="47">
        <v>4421</v>
      </c>
      <c r="F171" s="47">
        <v>34</v>
      </c>
      <c r="G171" s="47">
        <v>405</v>
      </c>
      <c r="H171" s="47">
        <v>48</v>
      </c>
      <c r="I171" s="14">
        <v>37</v>
      </c>
      <c r="J171" s="47">
        <v>83</v>
      </c>
      <c r="K171" s="47">
        <v>3307</v>
      </c>
    </row>
    <row r="172" spans="1:11" x14ac:dyDescent="0.2">
      <c r="A172" s="120"/>
      <c r="B172" s="15" t="s">
        <v>3</v>
      </c>
      <c r="C172" s="49">
        <v>6263</v>
      </c>
      <c r="D172" s="47">
        <v>4327</v>
      </c>
      <c r="E172" s="47">
        <v>1158</v>
      </c>
      <c r="F172" s="47">
        <v>249</v>
      </c>
      <c r="G172" s="47">
        <v>149</v>
      </c>
      <c r="H172" s="47">
        <v>76</v>
      </c>
      <c r="I172" s="14">
        <v>122</v>
      </c>
      <c r="J172" s="47">
        <v>182</v>
      </c>
      <c r="K172" s="47">
        <v>1135</v>
      </c>
    </row>
    <row r="173" spans="1:11" x14ac:dyDescent="0.2">
      <c r="A173" s="120"/>
      <c r="B173" s="15" t="s">
        <v>4</v>
      </c>
      <c r="C173" s="49">
        <v>1906</v>
      </c>
      <c r="D173" s="47">
        <v>1161</v>
      </c>
      <c r="E173" s="47">
        <v>284</v>
      </c>
      <c r="F173" s="47">
        <v>64</v>
      </c>
      <c r="G173" s="47">
        <v>28</v>
      </c>
      <c r="H173" s="47">
        <v>311</v>
      </c>
      <c r="I173" s="14">
        <v>26</v>
      </c>
      <c r="J173" s="47">
        <v>32</v>
      </c>
      <c r="K173" s="47">
        <v>846</v>
      </c>
    </row>
    <row r="174" spans="1:11" x14ac:dyDescent="0.2">
      <c r="A174" s="120"/>
      <c r="B174" s="15" t="s">
        <v>5</v>
      </c>
      <c r="C174" s="49">
        <v>1678</v>
      </c>
      <c r="D174" s="47">
        <v>1025</v>
      </c>
      <c r="E174" s="47">
        <v>271</v>
      </c>
      <c r="F174" s="47">
        <v>63</v>
      </c>
      <c r="G174" s="47">
        <v>45</v>
      </c>
      <c r="H174" s="47">
        <v>73</v>
      </c>
      <c r="I174" s="14">
        <v>41</v>
      </c>
      <c r="J174" s="47">
        <v>160</v>
      </c>
      <c r="K174" s="47">
        <v>215</v>
      </c>
    </row>
    <row r="175" spans="1:11" x14ac:dyDescent="0.2">
      <c r="A175" s="120"/>
      <c r="B175" s="15" t="s">
        <v>6</v>
      </c>
      <c r="C175" s="49">
        <v>749</v>
      </c>
      <c r="D175" s="47">
        <v>388</v>
      </c>
      <c r="E175" s="47">
        <v>278</v>
      </c>
      <c r="F175" s="47">
        <v>12</v>
      </c>
      <c r="G175" s="47">
        <v>12</v>
      </c>
      <c r="H175" s="47">
        <v>0</v>
      </c>
      <c r="I175" s="14">
        <v>30</v>
      </c>
      <c r="J175" s="47">
        <v>29</v>
      </c>
      <c r="K175" s="47">
        <v>125</v>
      </c>
    </row>
    <row r="176" spans="1:11" x14ac:dyDescent="0.2">
      <c r="A176" s="120"/>
      <c r="B176" s="15" t="s">
        <v>7</v>
      </c>
      <c r="C176" s="49">
        <v>961</v>
      </c>
      <c r="D176" s="47">
        <v>751</v>
      </c>
      <c r="E176" s="47">
        <v>62</v>
      </c>
      <c r="F176" s="47">
        <v>24</v>
      </c>
      <c r="G176" s="47">
        <v>37</v>
      </c>
      <c r="H176" s="47">
        <v>7</v>
      </c>
      <c r="I176" s="14">
        <v>33</v>
      </c>
      <c r="J176" s="47">
        <v>47</v>
      </c>
      <c r="K176" s="47">
        <v>639</v>
      </c>
    </row>
    <row r="177" spans="1:11" x14ac:dyDescent="0.2">
      <c r="A177" s="120"/>
      <c r="B177" s="15" t="s">
        <v>8</v>
      </c>
      <c r="C177" s="49">
        <v>1143</v>
      </c>
      <c r="D177" s="47">
        <v>725</v>
      </c>
      <c r="E177" s="47">
        <v>201</v>
      </c>
      <c r="F177" s="47">
        <v>40</v>
      </c>
      <c r="G177" s="47">
        <v>16</v>
      </c>
      <c r="H177" s="47">
        <v>0</v>
      </c>
      <c r="I177" s="14">
        <v>68</v>
      </c>
      <c r="J177" s="47">
        <v>93</v>
      </c>
      <c r="K177" s="47">
        <v>171</v>
      </c>
    </row>
    <row r="178" spans="1:11" x14ac:dyDescent="0.2">
      <c r="A178" s="120"/>
      <c r="B178" s="15" t="s">
        <v>9</v>
      </c>
      <c r="C178" s="49">
        <v>1603</v>
      </c>
      <c r="D178" s="47">
        <v>775</v>
      </c>
      <c r="E178" s="47">
        <v>543</v>
      </c>
      <c r="F178" s="47">
        <v>75</v>
      </c>
      <c r="G178" s="47">
        <v>69</v>
      </c>
      <c r="H178" s="47">
        <v>32</v>
      </c>
      <c r="I178" s="14">
        <v>77</v>
      </c>
      <c r="J178" s="47">
        <v>32</v>
      </c>
      <c r="K178" s="47">
        <v>265</v>
      </c>
    </row>
    <row r="179" spans="1:11" x14ac:dyDescent="0.2">
      <c r="A179" s="120"/>
      <c r="B179" s="15" t="s">
        <v>10</v>
      </c>
      <c r="C179" s="49">
        <v>1372</v>
      </c>
      <c r="D179" s="47">
        <v>911</v>
      </c>
      <c r="E179" s="47">
        <v>205</v>
      </c>
      <c r="F179" s="47">
        <v>68</v>
      </c>
      <c r="G179" s="47">
        <v>26</v>
      </c>
      <c r="H179" s="47">
        <v>50</v>
      </c>
      <c r="I179" s="14">
        <v>82</v>
      </c>
      <c r="J179" s="47">
        <v>30</v>
      </c>
      <c r="K179" s="47">
        <v>1435</v>
      </c>
    </row>
    <row r="180" spans="1:11" x14ac:dyDescent="0.2">
      <c r="A180" s="120"/>
      <c r="B180" s="15" t="s">
        <v>1</v>
      </c>
      <c r="C180" s="49">
        <v>1560</v>
      </c>
      <c r="D180" s="47">
        <v>955</v>
      </c>
      <c r="E180" s="47">
        <v>355</v>
      </c>
      <c r="F180" s="47">
        <v>83</v>
      </c>
      <c r="G180" s="47">
        <v>28</v>
      </c>
      <c r="H180" s="47">
        <v>84</v>
      </c>
      <c r="I180" s="14">
        <v>23</v>
      </c>
      <c r="J180" s="47">
        <v>32</v>
      </c>
      <c r="K180" s="47">
        <v>234</v>
      </c>
    </row>
    <row r="181" spans="1:11" x14ac:dyDescent="0.2">
      <c r="A181" s="120"/>
      <c r="B181" s="15" t="s">
        <v>11</v>
      </c>
      <c r="C181" s="49">
        <v>3619</v>
      </c>
      <c r="D181" s="47">
        <v>1864</v>
      </c>
      <c r="E181" s="47">
        <v>1163</v>
      </c>
      <c r="F181" s="47">
        <v>196</v>
      </c>
      <c r="G181" s="47">
        <v>165</v>
      </c>
      <c r="H181" s="47">
        <v>65</v>
      </c>
      <c r="I181" s="14">
        <v>44</v>
      </c>
      <c r="J181" s="47">
        <v>122</v>
      </c>
      <c r="K181" s="47">
        <v>3645</v>
      </c>
    </row>
    <row r="182" spans="1:11" x14ac:dyDescent="0.2">
      <c r="A182" s="120"/>
      <c r="B182" s="15" t="s">
        <v>12</v>
      </c>
      <c r="C182" s="49">
        <v>1436</v>
      </c>
      <c r="D182" s="47">
        <v>772</v>
      </c>
      <c r="E182" s="47">
        <v>428</v>
      </c>
      <c r="F182" s="47">
        <v>77</v>
      </c>
      <c r="G182" s="47">
        <v>53</v>
      </c>
      <c r="H182" s="47">
        <v>18</v>
      </c>
      <c r="I182" s="14">
        <v>54</v>
      </c>
      <c r="J182" s="47">
        <v>34</v>
      </c>
      <c r="K182" s="47">
        <v>1430</v>
      </c>
    </row>
    <row r="183" spans="1:11" x14ac:dyDescent="0.2">
      <c r="A183" s="120"/>
      <c r="B183" s="15" t="s">
        <v>13</v>
      </c>
      <c r="C183" s="49">
        <v>1133</v>
      </c>
      <c r="D183" s="47">
        <v>799</v>
      </c>
      <c r="E183" s="47">
        <v>143</v>
      </c>
      <c r="F183" s="47">
        <v>93</v>
      </c>
      <c r="G183" s="47">
        <v>39</v>
      </c>
      <c r="H183" s="47">
        <v>0</v>
      </c>
      <c r="I183" s="14">
        <v>13</v>
      </c>
      <c r="J183" s="47">
        <v>46</v>
      </c>
      <c r="K183" s="47">
        <v>2084</v>
      </c>
    </row>
    <row r="184" spans="1:11" x14ac:dyDescent="0.2">
      <c r="A184" s="121"/>
      <c r="B184" s="16" t="s">
        <v>14</v>
      </c>
      <c r="C184" s="50">
        <v>2436</v>
      </c>
      <c r="D184" s="48">
        <v>1576</v>
      </c>
      <c r="E184" s="48">
        <v>430</v>
      </c>
      <c r="F184" s="48">
        <v>165</v>
      </c>
      <c r="G184" s="48">
        <v>37</v>
      </c>
      <c r="H184" s="48">
        <v>92</v>
      </c>
      <c r="I184" s="27">
        <v>77</v>
      </c>
      <c r="J184" s="48">
        <v>59</v>
      </c>
      <c r="K184" s="48">
        <v>1436</v>
      </c>
    </row>
    <row r="185" spans="1:11" x14ac:dyDescent="0.2">
      <c r="A185" s="119" t="s">
        <v>35</v>
      </c>
      <c r="B185" s="20" t="s">
        <v>25</v>
      </c>
      <c r="C185" s="6">
        <v>36442</v>
      </c>
      <c r="D185" s="6">
        <v>19760</v>
      </c>
      <c r="E185" s="6">
        <f t="shared" ref="E185:K185" si="3">SUM(E187:E200)</f>
        <v>10912</v>
      </c>
      <c r="F185" s="6">
        <f t="shared" si="3"/>
        <v>1423</v>
      </c>
      <c r="G185" s="6">
        <f t="shared" si="3"/>
        <v>1445</v>
      </c>
      <c r="H185" s="6">
        <f t="shared" si="3"/>
        <v>876</v>
      </c>
      <c r="I185" s="6">
        <f t="shared" si="3"/>
        <v>786</v>
      </c>
      <c r="J185" s="6">
        <f t="shared" si="3"/>
        <v>1240</v>
      </c>
      <c r="K185" s="6">
        <f t="shared" si="3"/>
        <v>18899</v>
      </c>
    </row>
    <row r="186" spans="1:11" x14ac:dyDescent="0.2">
      <c r="A186" s="120"/>
      <c r="B186" s="21" t="s">
        <v>26</v>
      </c>
      <c r="C186" s="35"/>
      <c r="D186" s="24"/>
      <c r="E186" s="24"/>
      <c r="F186" s="24"/>
      <c r="G186" s="24"/>
      <c r="H186" s="24"/>
      <c r="I186" s="24"/>
      <c r="J186" s="24"/>
      <c r="K186" s="24"/>
    </row>
    <row r="187" spans="1:11" x14ac:dyDescent="0.2">
      <c r="A187" s="120"/>
      <c r="B187" s="15" t="s">
        <v>0</v>
      </c>
      <c r="C187" s="49">
        <v>6151</v>
      </c>
      <c r="D187" s="47">
        <v>666</v>
      </c>
      <c r="E187" s="47">
        <v>4675</v>
      </c>
      <c r="F187" s="47">
        <v>39</v>
      </c>
      <c r="G187" s="47">
        <v>585</v>
      </c>
      <c r="H187" s="47">
        <v>48</v>
      </c>
      <c r="I187" s="14">
        <v>54</v>
      </c>
      <c r="J187" s="47">
        <v>84</v>
      </c>
      <c r="K187" s="47">
        <v>3735</v>
      </c>
    </row>
    <row r="188" spans="1:11" x14ac:dyDescent="0.2">
      <c r="A188" s="120"/>
      <c r="B188" s="15" t="s">
        <v>3</v>
      </c>
      <c r="C188" s="49">
        <v>7405</v>
      </c>
      <c r="D188" s="47">
        <v>5106</v>
      </c>
      <c r="E188" s="47">
        <v>1394</v>
      </c>
      <c r="F188" s="47">
        <v>280</v>
      </c>
      <c r="G188" s="47">
        <v>165</v>
      </c>
      <c r="H188" s="47">
        <v>76</v>
      </c>
      <c r="I188" s="14">
        <v>148</v>
      </c>
      <c r="J188" s="47">
        <v>236</v>
      </c>
      <c r="K188" s="47">
        <v>1247</v>
      </c>
    </row>
    <row r="189" spans="1:11" x14ac:dyDescent="0.2">
      <c r="A189" s="120"/>
      <c r="B189" s="15" t="s">
        <v>4</v>
      </c>
      <c r="C189" s="49">
        <v>2137</v>
      </c>
      <c r="D189" s="47">
        <v>1355</v>
      </c>
      <c r="E189" s="47">
        <v>284</v>
      </c>
      <c r="F189" s="47">
        <v>68</v>
      </c>
      <c r="G189" s="47">
        <v>35</v>
      </c>
      <c r="H189" s="47">
        <v>311</v>
      </c>
      <c r="I189" s="14">
        <v>33</v>
      </c>
      <c r="J189" s="47">
        <v>51</v>
      </c>
      <c r="K189" s="47">
        <v>930</v>
      </c>
    </row>
    <row r="190" spans="1:11" x14ac:dyDescent="0.2">
      <c r="A190" s="120"/>
      <c r="B190" s="15" t="s">
        <v>5</v>
      </c>
      <c r="C190" s="49">
        <v>1903</v>
      </c>
      <c r="D190" s="47">
        <v>1194</v>
      </c>
      <c r="E190" s="47">
        <v>301</v>
      </c>
      <c r="F190" s="47">
        <v>70</v>
      </c>
      <c r="G190" s="47">
        <v>52</v>
      </c>
      <c r="H190" s="47">
        <v>73</v>
      </c>
      <c r="I190" s="14">
        <v>38</v>
      </c>
      <c r="J190" s="47">
        <v>175</v>
      </c>
      <c r="K190" s="47">
        <v>248</v>
      </c>
    </row>
    <row r="191" spans="1:11" x14ac:dyDescent="0.2">
      <c r="A191" s="120"/>
      <c r="B191" s="15" t="s">
        <v>6</v>
      </c>
      <c r="C191" s="49">
        <v>866</v>
      </c>
      <c r="D191" s="47">
        <v>479</v>
      </c>
      <c r="E191" s="47">
        <v>294</v>
      </c>
      <c r="F191" s="47">
        <v>12</v>
      </c>
      <c r="G191" s="47">
        <v>25</v>
      </c>
      <c r="H191" s="47">
        <v>0</v>
      </c>
      <c r="I191" s="14">
        <v>17</v>
      </c>
      <c r="J191" s="47">
        <v>39</v>
      </c>
      <c r="K191" s="47">
        <v>137</v>
      </c>
    </row>
    <row r="192" spans="1:11" x14ac:dyDescent="0.2">
      <c r="A192" s="120"/>
      <c r="B192" s="15" t="s">
        <v>7</v>
      </c>
      <c r="C192" s="49">
        <v>1097</v>
      </c>
      <c r="D192" s="47">
        <v>860</v>
      </c>
      <c r="E192" s="47">
        <v>62</v>
      </c>
      <c r="F192" s="47">
        <v>28</v>
      </c>
      <c r="G192" s="47">
        <v>48</v>
      </c>
      <c r="H192" s="47">
        <v>0</v>
      </c>
      <c r="I192" s="14">
        <v>35</v>
      </c>
      <c r="J192" s="47">
        <v>64</v>
      </c>
      <c r="K192" s="47">
        <v>895</v>
      </c>
    </row>
    <row r="193" spans="1:11" x14ac:dyDescent="0.2">
      <c r="A193" s="120"/>
      <c r="B193" s="15" t="s">
        <v>8</v>
      </c>
      <c r="C193" s="49">
        <v>1256</v>
      </c>
      <c r="D193" s="47">
        <v>806</v>
      </c>
      <c r="E193" s="47">
        <v>226</v>
      </c>
      <c r="F193" s="47">
        <v>45</v>
      </c>
      <c r="G193" s="47">
        <v>16</v>
      </c>
      <c r="H193" s="47">
        <v>0</v>
      </c>
      <c r="I193" s="14">
        <v>68</v>
      </c>
      <c r="J193" s="47">
        <v>95</v>
      </c>
      <c r="K193" s="47">
        <v>187</v>
      </c>
    </row>
    <row r="194" spans="1:11" x14ac:dyDescent="0.2">
      <c r="A194" s="120"/>
      <c r="B194" s="15" t="s">
        <v>9</v>
      </c>
      <c r="C194" s="49">
        <v>1807</v>
      </c>
      <c r="D194" s="47">
        <v>934</v>
      </c>
      <c r="E194" s="47">
        <v>570</v>
      </c>
      <c r="F194" s="47">
        <v>86</v>
      </c>
      <c r="G194" s="47">
        <v>70</v>
      </c>
      <c r="H194" s="47">
        <v>32</v>
      </c>
      <c r="I194" s="14">
        <v>81</v>
      </c>
      <c r="J194" s="47">
        <v>34</v>
      </c>
      <c r="K194" s="47">
        <v>347</v>
      </c>
    </row>
    <row r="195" spans="1:11" x14ac:dyDescent="0.2">
      <c r="A195" s="120"/>
      <c r="B195" s="15" t="s">
        <v>10</v>
      </c>
      <c r="C195" s="49">
        <v>1644</v>
      </c>
      <c r="D195" s="47">
        <v>1116</v>
      </c>
      <c r="E195" s="47">
        <v>252</v>
      </c>
      <c r="F195" s="47">
        <v>81</v>
      </c>
      <c r="G195" s="47">
        <v>27</v>
      </c>
      <c r="H195" s="47">
        <v>50</v>
      </c>
      <c r="I195" s="14">
        <v>85</v>
      </c>
      <c r="J195" s="47">
        <v>33</v>
      </c>
      <c r="K195" s="47">
        <v>1600</v>
      </c>
    </row>
    <row r="196" spans="1:11" x14ac:dyDescent="0.2">
      <c r="A196" s="120"/>
      <c r="B196" s="15" t="s">
        <v>1</v>
      </c>
      <c r="C196" s="49">
        <v>1773</v>
      </c>
      <c r="D196" s="47">
        <v>1126</v>
      </c>
      <c r="E196" s="47">
        <v>376</v>
      </c>
      <c r="F196" s="47">
        <v>95</v>
      </c>
      <c r="G196" s="47">
        <v>28</v>
      </c>
      <c r="H196" s="47">
        <v>84</v>
      </c>
      <c r="I196" s="14">
        <v>24</v>
      </c>
      <c r="J196" s="47">
        <v>40</v>
      </c>
      <c r="K196" s="47">
        <v>280</v>
      </c>
    </row>
    <row r="197" spans="1:11" x14ac:dyDescent="0.2">
      <c r="A197" s="120"/>
      <c r="B197" s="15" t="s">
        <v>11</v>
      </c>
      <c r="C197" s="49">
        <v>4454</v>
      </c>
      <c r="D197" s="47">
        <v>2285</v>
      </c>
      <c r="E197" s="47">
        <v>1421</v>
      </c>
      <c r="F197" s="47">
        <v>226</v>
      </c>
      <c r="G197" s="47">
        <v>239</v>
      </c>
      <c r="H197" s="47">
        <v>65</v>
      </c>
      <c r="I197" s="14">
        <v>64</v>
      </c>
      <c r="J197" s="47">
        <v>154</v>
      </c>
      <c r="K197" s="47">
        <v>3966</v>
      </c>
    </row>
    <row r="198" spans="1:11" x14ac:dyDescent="0.2">
      <c r="A198" s="120"/>
      <c r="B198" s="15" t="s">
        <v>12</v>
      </c>
      <c r="C198" s="49">
        <v>1648</v>
      </c>
      <c r="D198" s="47">
        <v>937</v>
      </c>
      <c r="E198" s="47">
        <v>450</v>
      </c>
      <c r="F198" s="47">
        <v>95</v>
      </c>
      <c r="G198" s="47">
        <v>55</v>
      </c>
      <c r="H198" s="47">
        <v>18</v>
      </c>
      <c r="I198" s="14">
        <v>47</v>
      </c>
      <c r="J198" s="47">
        <v>46</v>
      </c>
      <c r="K198" s="47">
        <v>1463</v>
      </c>
    </row>
    <row r="199" spans="1:11" x14ac:dyDescent="0.2">
      <c r="A199" s="120"/>
      <c r="B199" s="15" t="s">
        <v>13</v>
      </c>
      <c r="C199" s="49">
        <v>1403</v>
      </c>
      <c r="D199" s="47">
        <v>997</v>
      </c>
      <c r="E199" s="47">
        <v>143</v>
      </c>
      <c r="F199" s="47">
        <v>111</v>
      </c>
      <c r="G199" s="47">
        <v>43</v>
      </c>
      <c r="H199" s="47">
        <v>0</v>
      </c>
      <c r="I199" s="14">
        <v>25</v>
      </c>
      <c r="J199" s="47">
        <v>84</v>
      </c>
      <c r="K199" s="47">
        <v>2320</v>
      </c>
    </row>
    <row r="200" spans="1:11" x14ac:dyDescent="0.2">
      <c r="A200" s="121"/>
      <c r="B200" s="16" t="s">
        <v>14</v>
      </c>
      <c r="C200" s="50">
        <v>2898</v>
      </c>
      <c r="D200" s="48">
        <v>1899</v>
      </c>
      <c r="E200" s="48">
        <v>464</v>
      </c>
      <c r="F200" s="48">
        <v>187</v>
      </c>
      <c r="G200" s="48">
        <v>57</v>
      </c>
      <c r="H200" s="48">
        <v>119</v>
      </c>
      <c r="I200" s="27">
        <v>67</v>
      </c>
      <c r="J200" s="48">
        <v>105</v>
      </c>
      <c r="K200" s="48">
        <v>1544</v>
      </c>
    </row>
  </sheetData>
  <mergeCells count="26">
    <mergeCell ref="A73:A88"/>
    <mergeCell ref="A89:A104"/>
    <mergeCell ref="A137:A152"/>
    <mergeCell ref="A1:K1"/>
    <mergeCell ref="J2:K2"/>
    <mergeCell ref="A3:A8"/>
    <mergeCell ref="B3:B8"/>
    <mergeCell ref="C3:C8"/>
    <mergeCell ref="K3:K8"/>
    <mergeCell ref="D4:D8"/>
    <mergeCell ref="E4:E8"/>
    <mergeCell ref="A25:A40"/>
    <mergeCell ref="F4:G5"/>
    <mergeCell ref="H4:H8"/>
    <mergeCell ref="A41:A56"/>
    <mergeCell ref="A57:A72"/>
    <mergeCell ref="I4:I8"/>
    <mergeCell ref="J4:J8"/>
    <mergeCell ref="F6:F8"/>
    <mergeCell ref="G6:G8"/>
    <mergeCell ref="A9:A24"/>
    <mergeCell ref="A153:A168"/>
    <mergeCell ref="A169:A184"/>
    <mergeCell ref="A185:A200"/>
    <mergeCell ref="A105:A120"/>
    <mergeCell ref="A121:A136"/>
  </mergeCells>
  <phoneticPr fontId="10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6"/>
  <sheetViews>
    <sheetView topLeftCell="A182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54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24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1" ht="23.25" customHeight="1" x14ac:dyDescent="0.2">
      <c r="A5" s="109"/>
      <c r="B5" s="111"/>
      <c r="C5" s="109"/>
      <c r="D5" s="109"/>
      <c r="E5" s="109"/>
      <c r="F5" s="115"/>
      <c r="G5" s="116"/>
      <c r="H5" s="117"/>
      <c r="I5" s="109"/>
      <c r="J5" s="109"/>
      <c r="K5" s="109"/>
    </row>
    <row r="6" spans="1:11" x14ac:dyDescent="0.2">
      <c r="A6" s="109"/>
      <c r="B6" s="111"/>
      <c r="C6" s="109"/>
      <c r="D6" s="109"/>
      <c r="E6" s="109"/>
      <c r="F6" s="108" t="s">
        <v>18</v>
      </c>
      <c r="G6" s="108" t="s">
        <v>19</v>
      </c>
      <c r="H6" s="117"/>
      <c r="I6" s="109"/>
      <c r="J6" s="109"/>
      <c r="K6" s="109"/>
    </row>
    <row r="7" spans="1:11" x14ac:dyDescent="0.2">
      <c r="A7" s="109"/>
      <c r="B7" s="111"/>
      <c r="C7" s="109"/>
      <c r="D7" s="109"/>
      <c r="E7" s="109"/>
      <c r="F7" s="109"/>
      <c r="G7" s="117"/>
      <c r="H7" s="117"/>
      <c r="I7" s="109"/>
      <c r="J7" s="109"/>
      <c r="K7" s="109"/>
    </row>
    <row r="8" spans="1:11" x14ac:dyDescent="0.2">
      <c r="A8" s="110"/>
      <c r="B8" s="112"/>
      <c r="C8" s="110"/>
      <c r="D8" s="110"/>
      <c r="E8" s="110"/>
      <c r="F8" s="110"/>
      <c r="G8" s="118"/>
      <c r="H8" s="118"/>
      <c r="I8" s="110"/>
      <c r="J8" s="110"/>
      <c r="K8" s="110"/>
    </row>
    <row r="9" spans="1:11" x14ac:dyDescent="0.2">
      <c r="A9" s="122" t="s">
        <v>27</v>
      </c>
      <c r="B9" s="6" t="s">
        <v>25</v>
      </c>
      <c r="C9" s="6">
        <v>2026</v>
      </c>
      <c r="D9" s="6">
        <v>1406</v>
      </c>
      <c r="E9" s="6">
        <v>295</v>
      </c>
      <c r="F9" s="6">
        <v>101</v>
      </c>
      <c r="G9" s="6">
        <v>124</v>
      </c>
      <c r="H9" s="6">
        <v>0</v>
      </c>
      <c r="I9" s="6">
        <v>37</v>
      </c>
      <c r="J9" s="6">
        <v>63</v>
      </c>
      <c r="K9" s="6">
        <v>1271</v>
      </c>
    </row>
    <row r="10" spans="1:11" x14ac:dyDescent="0.2">
      <c r="A10" s="123"/>
      <c r="B10" s="7" t="s">
        <v>26</v>
      </c>
      <c r="C10" s="35"/>
      <c r="D10" s="24"/>
      <c r="E10" s="24"/>
      <c r="F10" s="24"/>
      <c r="G10" s="24"/>
      <c r="H10" s="24"/>
      <c r="I10" s="24"/>
      <c r="J10" s="24"/>
      <c r="K10" s="24"/>
    </row>
    <row r="11" spans="1:11" x14ac:dyDescent="0.2">
      <c r="A11" s="123"/>
      <c r="B11" s="11" t="s">
        <v>0</v>
      </c>
      <c r="C11" s="49">
        <v>103</v>
      </c>
      <c r="D11" s="47">
        <v>30</v>
      </c>
      <c r="E11" s="47">
        <v>31</v>
      </c>
      <c r="F11" s="47">
        <v>3</v>
      </c>
      <c r="G11" s="47">
        <v>38</v>
      </c>
      <c r="H11" s="47">
        <v>0</v>
      </c>
      <c r="I11" s="14">
        <v>0</v>
      </c>
      <c r="J11" s="47">
        <v>1</v>
      </c>
      <c r="K11" s="47">
        <v>187</v>
      </c>
    </row>
    <row r="12" spans="1:11" x14ac:dyDescent="0.2">
      <c r="A12" s="123"/>
      <c r="B12" s="11" t="s">
        <v>3</v>
      </c>
      <c r="C12" s="49">
        <v>436</v>
      </c>
      <c r="D12" s="47">
        <v>365</v>
      </c>
      <c r="E12" s="47">
        <v>28</v>
      </c>
      <c r="F12" s="47">
        <v>14</v>
      </c>
      <c r="G12" s="47">
        <v>19</v>
      </c>
      <c r="H12" s="47">
        <v>0</v>
      </c>
      <c r="I12" s="14">
        <v>4</v>
      </c>
      <c r="J12" s="47">
        <v>6</v>
      </c>
      <c r="K12" s="47">
        <v>81</v>
      </c>
    </row>
    <row r="13" spans="1:11" x14ac:dyDescent="0.2">
      <c r="A13" s="123"/>
      <c r="B13" s="11" t="s">
        <v>4</v>
      </c>
      <c r="C13" s="49">
        <v>253</v>
      </c>
      <c r="D13" s="47">
        <v>134</v>
      </c>
      <c r="E13" s="47">
        <v>94</v>
      </c>
      <c r="F13" s="47">
        <v>3</v>
      </c>
      <c r="G13" s="47">
        <v>13</v>
      </c>
      <c r="H13" s="47">
        <v>0</v>
      </c>
      <c r="I13" s="14">
        <v>2</v>
      </c>
      <c r="J13" s="47">
        <v>7</v>
      </c>
      <c r="K13" s="47">
        <v>58</v>
      </c>
    </row>
    <row r="14" spans="1:11" x14ac:dyDescent="0.2">
      <c r="A14" s="123"/>
      <c r="B14" s="11" t="s">
        <v>5</v>
      </c>
      <c r="C14" s="49">
        <v>82</v>
      </c>
      <c r="D14" s="47">
        <v>70</v>
      </c>
      <c r="E14" s="47">
        <v>0</v>
      </c>
      <c r="F14" s="47">
        <v>5</v>
      </c>
      <c r="G14" s="47">
        <v>2</v>
      </c>
      <c r="H14" s="47">
        <v>0</v>
      </c>
      <c r="I14" s="14">
        <v>0</v>
      </c>
      <c r="J14" s="47">
        <v>5</v>
      </c>
      <c r="K14" s="47">
        <v>8</v>
      </c>
    </row>
    <row r="15" spans="1:11" x14ac:dyDescent="0.2">
      <c r="A15" s="123"/>
      <c r="B15" s="11" t="s">
        <v>6</v>
      </c>
      <c r="C15" s="49">
        <v>56</v>
      </c>
      <c r="D15" s="47">
        <v>29</v>
      </c>
      <c r="E15" s="47">
        <v>11</v>
      </c>
      <c r="F15" s="47">
        <v>0</v>
      </c>
      <c r="G15" s="47">
        <v>0</v>
      </c>
      <c r="H15" s="47">
        <v>0</v>
      </c>
      <c r="I15" s="14">
        <v>2</v>
      </c>
      <c r="J15" s="47">
        <v>14</v>
      </c>
      <c r="K15" s="47">
        <v>10</v>
      </c>
    </row>
    <row r="16" spans="1:11" x14ac:dyDescent="0.2">
      <c r="A16" s="123"/>
      <c r="B16" s="11" t="s">
        <v>7</v>
      </c>
      <c r="C16" s="49">
        <v>94</v>
      </c>
      <c r="D16" s="47">
        <v>73</v>
      </c>
      <c r="E16" s="47">
        <v>0</v>
      </c>
      <c r="F16" s="47">
        <v>2</v>
      </c>
      <c r="G16" s="47">
        <v>15</v>
      </c>
      <c r="H16" s="47">
        <v>0</v>
      </c>
      <c r="I16" s="14">
        <v>1</v>
      </c>
      <c r="J16" s="47">
        <v>3</v>
      </c>
      <c r="K16" s="47">
        <v>165</v>
      </c>
    </row>
    <row r="17" spans="1:11" x14ac:dyDescent="0.2">
      <c r="A17" s="123"/>
      <c r="B17" s="11" t="s">
        <v>8</v>
      </c>
      <c r="C17" s="49">
        <v>48</v>
      </c>
      <c r="D17" s="47">
        <v>39</v>
      </c>
      <c r="E17" s="47">
        <v>0</v>
      </c>
      <c r="F17" s="47">
        <v>4</v>
      </c>
      <c r="G17" s="47">
        <v>2</v>
      </c>
      <c r="H17" s="47">
        <v>0</v>
      </c>
      <c r="I17" s="14">
        <v>3</v>
      </c>
      <c r="J17" s="47">
        <v>0</v>
      </c>
      <c r="K17" s="47">
        <v>27</v>
      </c>
    </row>
    <row r="18" spans="1:11" x14ac:dyDescent="0.2">
      <c r="A18" s="123"/>
      <c r="B18" s="11" t="s">
        <v>9</v>
      </c>
      <c r="C18" s="49">
        <v>78</v>
      </c>
      <c r="D18" s="47">
        <v>73</v>
      </c>
      <c r="E18" s="47">
        <v>0</v>
      </c>
      <c r="F18" s="47">
        <v>4</v>
      </c>
      <c r="G18" s="47">
        <v>0</v>
      </c>
      <c r="H18" s="47">
        <v>0</v>
      </c>
      <c r="I18" s="14">
        <v>0</v>
      </c>
      <c r="J18" s="47">
        <v>1</v>
      </c>
      <c r="K18" s="47">
        <v>24</v>
      </c>
    </row>
    <row r="19" spans="1:11" x14ac:dyDescent="0.2">
      <c r="A19" s="123"/>
      <c r="B19" s="11" t="s">
        <v>10</v>
      </c>
      <c r="C19" s="49">
        <v>126</v>
      </c>
      <c r="D19" s="47">
        <v>80</v>
      </c>
      <c r="E19" s="47">
        <v>23</v>
      </c>
      <c r="F19" s="47">
        <v>13</v>
      </c>
      <c r="G19" s="47">
        <v>9</v>
      </c>
      <c r="H19" s="47">
        <v>0</v>
      </c>
      <c r="I19" s="14">
        <v>0</v>
      </c>
      <c r="J19" s="47">
        <v>1</v>
      </c>
      <c r="K19" s="47">
        <v>34</v>
      </c>
    </row>
    <row r="20" spans="1:11" x14ac:dyDescent="0.2">
      <c r="A20" s="123"/>
      <c r="B20" s="11" t="s">
        <v>1</v>
      </c>
      <c r="C20" s="49">
        <v>85</v>
      </c>
      <c r="D20" s="47">
        <v>71</v>
      </c>
      <c r="E20" s="47">
        <v>0</v>
      </c>
      <c r="F20" s="47">
        <v>8</v>
      </c>
      <c r="G20" s="47">
        <v>0</v>
      </c>
      <c r="H20" s="47">
        <v>0</v>
      </c>
      <c r="I20" s="14">
        <v>5</v>
      </c>
      <c r="J20" s="47">
        <v>1</v>
      </c>
      <c r="K20" s="47">
        <v>32</v>
      </c>
    </row>
    <row r="21" spans="1:11" x14ac:dyDescent="0.2">
      <c r="A21" s="123"/>
      <c r="B21" s="15" t="s">
        <v>11</v>
      </c>
      <c r="C21" s="49">
        <v>256</v>
      </c>
      <c r="D21" s="47">
        <v>132</v>
      </c>
      <c r="E21" s="47">
        <v>88</v>
      </c>
      <c r="F21" s="47">
        <v>15</v>
      </c>
      <c r="G21" s="47">
        <v>12</v>
      </c>
      <c r="H21" s="47">
        <v>0</v>
      </c>
      <c r="I21" s="14">
        <v>7</v>
      </c>
      <c r="J21" s="47">
        <v>2</v>
      </c>
      <c r="K21" s="47">
        <v>212</v>
      </c>
    </row>
    <row r="22" spans="1:11" x14ac:dyDescent="0.2">
      <c r="A22" s="123"/>
      <c r="B22" s="15" t="s">
        <v>12</v>
      </c>
      <c r="C22" s="49">
        <v>106</v>
      </c>
      <c r="D22" s="47">
        <v>78</v>
      </c>
      <c r="E22" s="47">
        <v>0</v>
      </c>
      <c r="F22" s="47">
        <v>7</v>
      </c>
      <c r="G22" s="47">
        <v>6</v>
      </c>
      <c r="H22" s="47">
        <v>0</v>
      </c>
      <c r="I22" s="14">
        <v>7</v>
      </c>
      <c r="J22" s="47">
        <v>8</v>
      </c>
      <c r="K22" s="47">
        <v>100</v>
      </c>
    </row>
    <row r="23" spans="1:11" x14ac:dyDescent="0.2">
      <c r="A23" s="123"/>
      <c r="B23" s="15" t="s">
        <v>13</v>
      </c>
      <c r="C23" s="49">
        <v>93</v>
      </c>
      <c r="D23" s="47">
        <v>63</v>
      </c>
      <c r="E23" s="47">
        <v>20</v>
      </c>
      <c r="F23" s="47">
        <v>9</v>
      </c>
      <c r="G23" s="47">
        <v>0</v>
      </c>
      <c r="H23" s="47">
        <v>0</v>
      </c>
      <c r="I23" s="14">
        <v>1</v>
      </c>
      <c r="J23" s="47">
        <v>0</v>
      </c>
      <c r="K23" s="47">
        <v>240</v>
      </c>
    </row>
    <row r="24" spans="1:11" x14ac:dyDescent="0.2">
      <c r="A24" s="124"/>
      <c r="B24" s="16" t="s">
        <v>14</v>
      </c>
      <c r="C24" s="50">
        <v>210</v>
      </c>
      <c r="D24" s="48">
        <v>169</v>
      </c>
      <c r="E24" s="48">
        <v>0</v>
      </c>
      <c r="F24" s="48">
        <v>14</v>
      </c>
      <c r="G24" s="48">
        <v>8</v>
      </c>
      <c r="H24" s="48">
        <v>0</v>
      </c>
      <c r="I24" s="27">
        <v>5</v>
      </c>
      <c r="J24" s="48">
        <v>14</v>
      </c>
      <c r="K24" s="48">
        <v>93</v>
      </c>
    </row>
    <row r="25" spans="1:11" ht="12.75" customHeight="1" x14ac:dyDescent="0.2">
      <c r="A25" s="119" t="s">
        <v>43</v>
      </c>
      <c r="B25" s="20" t="s">
        <v>25</v>
      </c>
      <c r="C25" s="6">
        <v>4165</v>
      </c>
      <c r="D25" s="6">
        <v>2702</v>
      </c>
      <c r="E25" s="6">
        <v>747</v>
      </c>
      <c r="F25" s="6">
        <v>206</v>
      </c>
      <c r="G25" s="6">
        <v>228</v>
      </c>
      <c r="H25" s="6">
        <v>14</v>
      </c>
      <c r="I25" s="6">
        <v>69</v>
      </c>
      <c r="J25" s="6">
        <v>199</v>
      </c>
      <c r="K25" s="6">
        <v>2726</v>
      </c>
    </row>
    <row r="26" spans="1:11" x14ac:dyDescent="0.2">
      <c r="A26" s="120"/>
      <c r="B26" s="21" t="s">
        <v>26</v>
      </c>
      <c r="C26" s="35"/>
      <c r="D26" s="24"/>
      <c r="E26" s="24"/>
      <c r="F26" s="24"/>
      <c r="G26" s="24"/>
      <c r="H26" s="24"/>
      <c r="I26" s="24"/>
      <c r="J26" s="24"/>
      <c r="K26" s="24"/>
    </row>
    <row r="27" spans="1:11" x14ac:dyDescent="0.2">
      <c r="A27" s="120"/>
      <c r="B27" s="15" t="s">
        <v>0</v>
      </c>
      <c r="C27" s="49">
        <v>188</v>
      </c>
      <c r="D27" s="47">
        <v>47</v>
      </c>
      <c r="E27" s="47">
        <v>65</v>
      </c>
      <c r="F27" s="47">
        <v>9</v>
      </c>
      <c r="G27" s="47">
        <v>63</v>
      </c>
      <c r="H27" s="47">
        <v>0</v>
      </c>
      <c r="I27" s="14">
        <v>3</v>
      </c>
      <c r="J27" s="47">
        <v>1</v>
      </c>
      <c r="K27" s="47">
        <v>347</v>
      </c>
    </row>
    <row r="28" spans="1:11" x14ac:dyDescent="0.2">
      <c r="A28" s="120"/>
      <c r="B28" s="15" t="s">
        <v>3</v>
      </c>
      <c r="C28" s="49">
        <v>934</v>
      </c>
      <c r="D28" s="47">
        <v>734</v>
      </c>
      <c r="E28" s="47">
        <v>124</v>
      </c>
      <c r="F28" s="47">
        <v>23</v>
      </c>
      <c r="G28" s="47">
        <v>25</v>
      </c>
      <c r="H28" s="47">
        <v>0</v>
      </c>
      <c r="I28" s="14">
        <v>7</v>
      </c>
      <c r="J28" s="47">
        <v>21</v>
      </c>
      <c r="K28" s="47">
        <v>160</v>
      </c>
    </row>
    <row r="29" spans="1:11" x14ac:dyDescent="0.2">
      <c r="A29" s="120"/>
      <c r="B29" s="15" t="s">
        <v>4</v>
      </c>
      <c r="C29" s="49">
        <v>433</v>
      </c>
      <c r="D29" s="47">
        <v>239</v>
      </c>
      <c r="E29" s="47">
        <v>138</v>
      </c>
      <c r="F29" s="47">
        <v>13</v>
      </c>
      <c r="G29" s="47">
        <v>13</v>
      </c>
      <c r="H29" s="47">
        <v>14</v>
      </c>
      <c r="I29" s="14">
        <v>6</v>
      </c>
      <c r="J29" s="47">
        <v>10</v>
      </c>
      <c r="K29" s="47">
        <v>94</v>
      </c>
    </row>
    <row r="30" spans="1:11" x14ac:dyDescent="0.2">
      <c r="A30" s="120"/>
      <c r="B30" s="15" t="s">
        <v>5</v>
      </c>
      <c r="C30" s="49">
        <v>187</v>
      </c>
      <c r="D30" s="47">
        <v>135</v>
      </c>
      <c r="E30" s="47">
        <v>21</v>
      </c>
      <c r="F30" s="47">
        <v>11</v>
      </c>
      <c r="G30" s="47">
        <v>10</v>
      </c>
      <c r="H30" s="47">
        <v>0</v>
      </c>
      <c r="I30" s="14">
        <v>2</v>
      </c>
      <c r="J30" s="47">
        <v>8</v>
      </c>
      <c r="K30" s="47">
        <v>19</v>
      </c>
    </row>
    <row r="31" spans="1:11" x14ac:dyDescent="0.2">
      <c r="A31" s="120"/>
      <c r="B31" s="15" t="s">
        <v>6</v>
      </c>
      <c r="C31" s="49">
        <v>147</v>
      </c>
      <c r="D31" s="47">
        <v>65</v>
      </c>
      <c r="E31" s="47">
        <v>60</v>
      </c>
      <c r="F31" s="47">
        <v>3</v>
      </c>
      <c r="G31" s="47">
        <v>1</v>
      </c>
      <c r="H31" s="47">
        <v>0</v>
      </c>
      <c r="I31" s="14">
        <v>4</v>
      </c>
      <c r="J31" s="47">
        <v>14</v>
      </c>
      <c r="K31" s="47">
        <v>13</v>
      </c>
    </row>
    <row r="32" spans="1:11" x14ac:dyDescent="0.2">
      <c r="A32" s="120"/>
      <c r="B32" s="15" t="s">
        <v>7</v>
      </c>
      <c r="C32" s="49">
        <v>171</v>
      </c>
      <c r="D32" s="47">
        <v>106</v>
      </c>
      <c r="E32" s="47">
        <v>0</v>
      </c>
      <c r="F32" s="47">
        <v>2</v>
      </c>
      <c r="G32" s="47">
        <v>15</v>
      </c>
      <c r="H32" s="47">
        <v>0</v>
      </c>
      <c r="I32" s="14">
        <v>1</v>
      </c>
      <c r="J32" s="47">
        <v>47</v>
      </c>
      <c r="K32" s="47">
        <v>186</v>
      </c>
    </row>
    <row r="33" spans="1:11" x14ac:dyDescent="0.2">
      <c r="A33" s="120"/>
      <c r="B33" s="15" t="s">
        <v>8</v>
      </c>
      <c r="C33" s="49">
        <v>171</v>
      </c>
      <c r="D33" s="47">
        <v>92</v>
      </c>
      <c r="E33" s="47">
        <v>64</v>
      </c>
      <c r="F33" s="47">
        <v>4</v>
      </c>
      <c r="G33" s="47">
        <v>2</v>
      </c>
      <c r="H33" s="47">
        <v>0</v>
      </c>
      <c r="I33" s="14">
        <v>3</v>
      </c>
      <c r="J33" s="47">
        <v>6</v>
      </c>
      <c r="K33" s="47">
        <v>30</v>
      </c>
    </row>
    <row r="34" spans="1:11" x14ac:dyDescent="0.2">
      <c r="A34" s="120"/>
      <c r="B34" s="15" t="s">
        <v>9</v>
      </c>
      <c r="C34" s="49">
        <v>204</v>
      </c>
      <c r="D34" s="47">
        <v>159</v>
      </c>
      <c r="E34" s="47">
        <v>0</v>
      </c>
      <c r="F34" s="47">
        <v>11</v>
      </c>
      <c r="G34" s="47">
        <v>4</v>
      </c>
      <c r="H34" s="47">
        <v>0</v>
      </c>
      <c r="I34" s="14">
        <v>0</v>
      </c>
      <c r="J34" s="47">
        <v>30</v>
      </c>
      <c r="K34" s="47">
        <v>107</v>
      </c>
    </row>
    <row r="35" spans="1:11" x14ac:dyDescent="0.2">
      <c r="A35" s="120"/>
      <c r="B35" s="15" t="s">
        <v>10</v>
      </c>
      <c r="C35" s="49">
        <v>188</v>
      </c>
      <c r="D35" s="47">
        <v>132</v>
      </c>
      <c r="E35" s="47">
        <v>23</v>
      </c>
      <c r="F35" s="47">
        <v>15</v>
      </c>
      <c r="G35" s="47">
        <v>9</v>
      </c>
      <c r="H35" s="47">
        <v>0</v>
      </c>
      <c r="I35" s="14">
        <v>4</v>
      </c>
      <c r="J35" s="47">
        <v>5</v>
      </c>
      <c r="K35" s="47">
        <v>49</v>
      </c>
    </row>
    <row r="36" spans="1:11" x14ac:dyDescent="0.2">
      <c r="A36" s="120"/>
      <c r="B36" s="15" t="s">
        <v>1</v>
      </c>
      <c r="C36" s="49">
        <v>169</v>
      </c>
      <c r="D36" s="47">
        <v>136</v>
      </c>
      <c r="E36" s="47">
        <v>0</v>
      </c>
      <c r="F36" s="47">
        <v>13</v>
      </c>
      <c r="G36" s="47">
        <v>4</v>
      </c>
      <c r="H36" s="47">
        <v>0</v>
      </c>
      <c r="I36" s="14">
        <v>12</v>
      </c>
      <c r="J36" s="47">
        <v>4</v>
      </c>
      <c r="K36" s="47">
        <v>90</v>
      </c>
    </row>
    <row r="37" spans="1:11" x14ac:dyDescent="0.2">
      <c r="A37" s="120"/>
      <c r="B37" s="15" t="s">
        <v>11</v>
      </c>
      <c r="C37" s="49">
        <v>480</v>
      </c>
      <c r="D37" s="47">
        <v>249</v>
      </c>
      <c r="E37" s="47">
        <v>135</v>
      </c>
      <c r="F37" s="47">
        <v>32</v>
      </c>
      <c r="G37" s="47">
        <v>49</v>
      </c>
      <c r="H37" s="47">
        <v>0</v>
      </c>
      <c r="I37" s="14">
        <v>7</v>
      </c>
      <c r="J37" s="47">
        <v>8</v>
      </c>
      <c r="K37" s="47">
        <v>544</v>
      </c>
    </row>
    <row r="38" spans="1:11" x14ac:dyDescent="0.2">
      <c r="A38" s="120"/>
      <c r="B38" s="15" t="s">
        <v>12</v>
      </c>
      <c r="C38" s="49">
        <v>290</v>
      </c>
      <c r="D38" s="47">
        <v>142</v>
      </c>
      <c r="E38" s="47">
        <v>85</v>
      </c>
      <c r="F38" s="47">
        <v>17</v>
      </c>
      <c r="G38" s="47">
        <v>17</v>
      </c>
      <c r="H38" s="47">
        <v>0</v>
      </c>
      <c r="I38" s="14">
        <v>11</v>
      </c>
      <c r="J38" s="47">
        <v>18</v>
      </c>
      <c r="K38" s="47">
        <v>285</v>
      </c>
    </row>
    <row r="39" spans="1:11" x14ac:dyDescent="0.2">
      <c r="A39" s="120"/>
      <c r="B39" s="15" t="s">
        <v>13</v>
      </c>
      <c r="C39" s="49">
        <v>160</v>
      </c>
      <c r="D39" s="47">
        <v>124</v>
      </c>
      <c r="E39" s="47">
        <v>20</v>
      </c>
      <c r="F39" s="47">
        <v>15</v>
      </c>
      <c r="G39" s="47">
        <v>0</v>
      </c>
      <c r="H39" s="47">
        <v>0</v>
      </c>
      <c r="I39" s="14">
        <v>1</v>
      </c>
      <c r="J39" s="47">
        <v>0</v>
      </c>
      <c r="K39" s="47">
        <v>605</v>
      </c>
    </row>
    <row r="40" spans="1:11" x14ac:dyDescent="0.2">
      <c r="A40" s="121"/>
      <c r="B40" s="16" t="s">
        <v>14</v>
      </c>
      <c r="C40" s="50">
        <v>443</v>
      </c>
      <c r="D40" s="48">
        <v>342</v>
      </c>
      <c r="E40" s="48">
        <v>12</v>
      </c>
      <c r="F40" s="48">
        <v>38</v>
      </c>
      <c r="G40" s="48">
        <v>16</v>
      </c>
      <c r="H40" s="48">
        <v>0</v>
      </c>
      <c r="I40" s="27">
        <v>8</v>
      </c>
      <c r="J40" s="48">
        <v>27</v>
      </c>
      <c r="K40" s="48">
        <v>197</v>
      </c>
    </row>
    <row r="41" spans="1:11" x14ac:dyDescent="0.2">
      <c r="A41" s="119" t="s">
        <v>44</v>
      </c>
      <c r="B41" s="20" t="s">
        <v>25</v>
      </c>
      <c r="C41" s="6">
        <v>6112</v>
      </c>
      <c r="D41" s="6">
        <v>4065</v>
      </c>
      <c r="E41" s="6">
        <v>984</v>
      </c>
      <c r="F41" s="6">
        <v>318</v>
      </c>
      <c r="G41" s="6">
        <v>328</v>
      </c>
      <c r="H41" s="6">
        <v>36</v>
      </c>
      <c r="I41" s="6">
        <v>115</v>
      </c>
      <c r="J41" s="6">
        <v>266</v>
      </c>
      <c r="K41" s="6">
        <v>3729</v>
      </c>
    </row>
    <row r="42" spans="1:11" x14ac:dyDescent="0.2">
      <c r="A42" s="120"/>
      <c r="B42" s="21" t="s">
        <v>26</v>
      </c>
      <c r="C42" s="35"/>
      <c r="D42" s="24"/>
      <c r="E42" s="24"/>
      <c r="F42" s="24"/>
      <c r="G42" s="24"/>
      <c r="H42" s="24"/>
      <c r="I42" s="24"/>
      <c r="J42" s="24"/>
      <c r="K42" s="24"/>
    </row>
    <row r="43" spans="1:11" x14ac:dyDescent="0.2">
      <c r="A43" s="120"/>
      <c r="B43" s="15" t="s">
        <v>0</v>
      </c>
      <c r="C43" s="49">
        <v>303</v>
      </c>
      <c r="D43" s="47">
        <v>90</v>
      </c>
      <c r="E43" s="47">
        <v>107</v>
      </c>
      <c r="F43" s="47">
        <v>8</v>
      </c>
      <c r="G43" s="47">
        <v>92</v>
      </c>
      <c r="H43" s="47">
        <v>0</v>
      </c>
      <c r="I43" s="14">
        <v>3</v>
      </c>
      <c r="J43" s="47">
        <v>3</v>
      </c>
      <c r="K43" s="47">
        <v>686</v>
      </c>
    </row>
    <row r="44" spans="1:11" x14ac:dyDescent="0.2">
      <c r="A44" s="120"/>
      <c r="B44" s="15" t="s">
        <v>3</v>
      </c>
      <c r="C44" s="49">
        <v>1396</v>
      </c>
      <c r="D44" s="47">
        <v>1064</v>
      </c>
      <c r="E44" s="47">
        <v>167</v>
      </c>
      <c r="F44" s="47">
        <v>38</v>
      </c>
      <c r="G44" s="47">
        <v>58</v>
      </c>
      <c r="H44" s="47">
        <v>0</v>
      </c>
      <c r="I44" s="14">
        <v>22</v>
      </c>
      <c r="J44" s="47">
        <v>47</v>
      </c>
      <c r="K44" s="47">
        <v>225</v>
      </c>
    </row>
    <row r="45" spans="1:11" x14ac:dyDescent="0.2">
      <c r="A45" s="120"/>
      <c r="B45" s="15" t="s">
        <v>4</v>
      </c>
      <c r="C45" s="49">
        <v>575</v>
      </c>
      <c r="D45" s="47">
        <v>358</v>
      </c>
      <c r="E45" s="47">
        <v>138</v>
      </c>
      <c r="F45" s="47">
        <v>28</v>
      </c>
      <c r="G45" s="47">
        <v>16</v>
      </c>
      <c r="H45" s="47">
        <v>14</v>
      </c>
      <c r="I45" s="14">
        <v>7</v>
      </c>
      <c r="J45" s="47">
        <v>14</v>
      </c>
      <c r="K45" s="47">
        <v>118</v>
      </c>
    </row>
    <row r="46" spans="1:11" x14ac:dyDescent="0.2">
      <c r="A46" s="120"/>
      <c r="B46" s="15" t="s">
        <v>5</v>
      </c>
      <c r="C46" s="49">
        <v>292</v>
      </c>
      <c r="D46" s="47">
        <v>228</v>
      </c>
      <c r="E46" s="47">
        <v>21</v>
      </c>
      <c r="F46" s="47">
        <v>13</v>
      </c>
      <c r="G46" s="47">
        <v>15</v>
      </c>
      <c r="H46" s="47">
        <v>0</v>
      </c>
      <c r="I46" s="14">
        <v>3</v>
      </c>
      <c r="J46" s="47">
        <v>12</v>
      </c>
      <c r="K46" s="47">
        <v>45</v>
      </c>
    </row>
    <row r="47" spans="1:11" x14ac:dyDescent="0.2">
      <c r="A47" s="120"/>
      <c r="B47" s="15" t="s">
        <v>6</v>
      </c>
      <c r="C47" s="49">
        <v>179</v>
      </c>
      <c r="D47" s="47">
        <v>89</v>
      </c>
      <c r="E47" s="47">
        <v>64</v>
      </c>
      <c r="F47" s="47">
        <v>4</v>
      </c>
      <c r="G47" s="47">
        <v>4</v>
      </c>
      <c r="H47" s="47">
        <v>0</v>
      </c>
      <c r="I47" s="14">
        <v>4</v>
      </c>
      <c r="J47" s="47">
        <v>14</v>
      </c>
      <c r="K47" s="47">
        <v>23</v>
      </c>
    </row>
    <row r="48" spans="1:11" x14ac:dyDescent="0.2">
      <c r="A48" s="120"/>
      <c r="B48" s="15" t="s">
        <v>7</v>
      </c>
      <c r="C48" s="49">
        <v>231</v>
      </c>
      <c r="D48" s="47">
        <v>153</v>
      </c>
      <c r="E48" s="47">
        <v>0</v>
      </c>
      <c r="F48" s="47">
        <v>5</v>
      </c>
      <c r="G48" s="47">
        <v>15</v>
      </c>
      <c r="H48" s="47">
        <v>0</v>
      </c>
      <c r="I48" s="14">
        <v>3</v>
      </c>
      <c r="J48" s="47">
        <v>55</v>
      </c>
      <c r="K48" s="47">
        <v>263</v>
      </c>
    </row>
    <row r="49" spans="1:11" x14ac:dyDescent="0.2">
      <c r="A49" s="120"/>
      <c r="B49" s="15" t="s">
        <v>8</v>
      </c>
      <c r="C49" s="49">
        <v>256</v>
      </c>
      <c r="D49" s="47">
        <v>156</v>
      </c>
      <c r="E49" s="47">
        <v>76</v>
      </c>
      <c r="F49" s="47">
        <v>8</v>
      </c>
      <c r="G49" s="47">
        <v>2</v>
      </c>
      <c r="H49" s="47">
        <v>0</v>
      </c>
      <c r="I49" s="14">
        <v>6</v>
      </c>
      <c r="J49" s="47">
        <v>8</v>
      </c>
      <c r="K49" s="47">
        <v>36</v>
      </c>
    </row>
    <row r="50" spans="1:11" x14ac:dyDescent="0.2">
      <c r="A50" s="120"/>
      <c r="B50" s="15" t="s">
        <v>9</v>
      </c>
      <c r="C50" s="49">
        <v>262</v>
      </c>
      <c r="D50" s="47">
        <v>207</v>
      </c>
      <c r="E50" s="47">
        <v>0</v>
      </c>
      <c r="F50" s="47">
        <v>17</v>
      </c>
      <c r="G50" s="47">
        <v>7</v>
      </c>
      <c r="H50" s="47">
        <v>0</v>
      </c>
      <c r="I50" s="14">
        <v>0</v>
      </c>
      <c r="J50" s="47">
        <v>31</v>
      </c>
      <c r="K50" s="47">
        <v>125</v>
      </c>
    </row>
    <row r="51" spans="1:11" x14ac:dyDescent="0.2">
      <c r="A51" s="120"/>
      <c r="B51" s="15" t="s">
        <v>10</v>
      </c>
      <c r="C51" s="49">
        <v>296</v>
      </c>
      <c r="D51" s="47">
        <v>202</v>
      </c>
      <c r="E51" s="47">
        <v>51</v>
      </c>
      <c r="F51" s="47">
        <v>19</v>
      </c>
      <c r="G51" s="47">
        <v>10</v>
      </c>
      <c r="H51" s="47">
        <v>0</v>
      </c>
      <c r="I51" s="14">
        <v>7</v>
      </c>
      <c r="J51" s="47">
        <v>7</v>
      </c>
      <c r="K51" s="47">
        <v>85</v>
      </c>
    </row>
    <row r="52" spans="1:11" x14ac:dyDescent="0.2">
      <c r="A52" s="120"/>
      <c r="B52" s="15" t="s">
        <v>1</v>
      </c>
      <c r="C52" s="49">
        <v>286</v>
      </c>
      <c r="D52" s="47">
        <v>238</v>
      </c>
      <c r="E52" s="47">
        <v>0</v>
      </c>
      <c r="F52" s="47">
        <v>21</v>
      </c>
      <c r="G52" s="47">
        <v>5</v>
      </c>
      <c r="H52" s="47">
        <v>0</v>
      </c>
      <c r="I52" s="14">
        <v>14</v>
      </c>
      <c r="J52" s="47">
        <v>8</v>
      </c>
      <c r="K52" s="47">
        <v>113</v>
      </c>
    </row>
    <row r="53" spans="1:11" x14ac:dyDescent="0.2">
      <c r="A53" s="120"/>
      <c r="B53" s="15" t="s">
        <v>11</v>
      </c>
      <c r="C53" s="49">
        <v>761</v>
      </c>
      <c r="D53" s="47">
        <v>380</v>
      </c>
      <c r="E53" s="47">
        <v>218</v>
      </c>
      <c r="F53" s="47">
        <v>51</v>
      </c>
      <c r="G53" s="47">
        <v>64</v>
      </c>
      <c r="H53" s="47">
        <v>22</v>
      </c>
      <c r="I53" s="14">
        <v>16</v>
      </c>
      <c r="J53" s="47">
        <v>10</v>
      </c>
      <c r="K53" s="47">
        <v>652</v>
      </c>
    </row>
    <row r="54" spans="1:11" x14ac:dyDescent="0.2">
      <c r="A54" s="120"/>
      <c r="B54" s="15" t="s">
        <v>12</v>
      </c>
      <c r="C54" s="49">
        <v>417</v>
      </c>
      <c r="D54" s="47">
        <v>227</v>
      </c>
      <c r="E54" s="47">
        <v>110</v>
      </c>
      <c r="F54" s="47">
        <v>24</v>
      </c>
      <c r="G54" s="47">
        <v>22</v>
      </c>
      <c r="H54" s="47">
        <v>0</v>
      </c>
      <c r="I54" s="14">
        <v>11</v>
      </c>
      <c r="J54" s="47">
        <v>23</v>
      </c>
      <c r="K54" s="47">
        <v>346</v>
      </c>
    </row>
    <row r="55" spans="1:11" x14ac:dyDescent="0.2">
      <c r="A55" s="120"/>
      <c r="B55" s="15" t="s">
        <v>13</v>
      </c>
      <c r="C55" s="49">
        <v>252</v>
      </c>
      <c r="D55" s="47">
        <v>198</v>
      </c>
      <c r="E55" s="47">
        <v>20</v>
      </c>
      <c r="F55" s="47">
        <v>26</v>
      </c>
      <c r="G55" s="47">
        <v>0</v>
      </c>
      <c r="H55" s="47">
        <v>0</v>
      </c>
      <c r="I55" s="14">
        <v>2</v>
      </c>
      <c r="J55" s="47">
        <v>6</v>
      </c>
      <c r="K55" s="47">
        <v>728</v>
      </c>
    </row>
    <row r="56" spans="1:11" x14ac:dyDescent="0.2">
      <c r="A56" s="121"/>
      <c r="B56" s="16" t="s">
        <v>14</v>
      </c>
      <c r="C56" s="50">
        <v>606</v>
      </c>
      <c r="D56" s="48">
        <v>475</v>
      </c>
      <c r="E56" s="48">
        <v>12</v>
      </c>
      <c r="F56" s="48">
        <v>56</v>
      </c>
      <c r="G56" s="48">
        <v>18</v>
      </c>
      <c r="H56" s="48">
        <v>0</v>
      </c>
      <c r="I56" s="27">
        <v>17</v>
      </c>
      <c r="J56" s="48">
        <v>28</v>
      </c>
      <c r="K56" s="48">
        <v>284</v>
      </c>
    </row>
    <row r="57" spans="1:11" x14ac:dyDescent="0.2">
      <c r="A57" s="119" t="s">
        <v>45</v>
      </c>
      <c r="B57" s="20" t="s">
        <v>25</v>
      </c>
      <c r="C57" s="6">
        <v>8203</v>
      </c>
      <c r="D57" s="6">
        <v>5239</v>
      </c>
      <c r="E57" s="6">
        <v>1567</v>
      </c>
      <c r="F57" s="6">
        <v>402</v>
      </c>
      <c r="G57" s="6">
        <v>461</v>
      </c>
      <c r="H57" s="6">
        <v>36</v>
      </c>
      <c r="I57" s="6">
        <v>193</v>
      </c>
      <c r="J57" s="6">
        <v>305</v>
      </c>
      <c r="K57" s="6">
        <v>5180</v>
      </c>
    </row>
    <row r="58" spans="1:11" x14ac:dyDescent="0.2">
      <c r="A58" s="120"/>
      <c r="B58" s="21" t="s">
        <v>26</v>
      </c>
      <c r="C58" s="35"/>
      <c r="D58" s="24"/>
      <c r="E58" s="24"/>
      <c r="F58" s="24"/>
      <c r="G58" s="24"/>
      <c r="H58" s="24"/>
      <c r="I58" s="24"/>
      <c r="J58" s="24"/>
      <c r="K58" s="24"/>
    </row>
    <row r="59" spans="1:11" x14ac:dyDescent="0.2">
      <c r="A59" s="120"/>
      <c r="B59" s="15" t="s">
        <v>0</v>
      </c>
      <c r="C59" s="49">
        <v>705</v>
      </c>
      <c r="D59" s="47">
        <v>160</v>
      </c>
      <c r="E59" s="47">
        <v>377</v>
      </c>
      <c r="F59" s="47">
        <v>9</v>
      </c>
      <c r="G59" s="47">
        <v>154</v>
      </c>
      <c r="H59" s="47">
        <v>0</v>
      </c>
      <c r="I59" s="14">
        <v>3</v>
      </c>
      <c r="J59" s="47">
        <v>2</v>
      </c>
      <c r="K59" s="47">
        <v>1280</v>
      </c>
    </row>
    <row r="60" spans="1:11" x14ac:dyDescent="0.2">
      <c r="A60" s="120"/>
      <c r="B60" s="15" t="s">
        <v>3</v>
      </c>
      <c r="C60" s="49">
        <v>1951</v>
      </c>
      <c r="D60" s="47">
        <v>1403</v>
      </c>
      <c r="E60" s="47">
        <v>343</v>
      </c>
      <c r="F60" s="47">
        <v>56</v>
      </c>
      <c r="G60" s="47">
        <v>74</v>
      </c>
      <c r="H60" s="47">
        <v>0</v>
      </c>
      <c r="I60" s="14">
        <v>22</v>
      </c>
      <c r="J60" s="47">
        <v>53</v>
      </c>
      <c r="K60" s="47">
        <v>295</v>
      </c>
    </row>
    <row r="61" spans="1:11" x14ac:dyDescent="0.2">
      <c r="A61" s="120"/>
      <c r="B61" s="15" t="s">
        <v>4</v>
      </c>
      <c r="C61" s="49">
        <v>685</v>
      </c>
      <c r="D61" s="47">
        <v>437</v>
      </c>
      <c r="E61" s="47">
        <v>146</v>
      </c>
      <c r="F61" s="47">
        <v>32</v>
      </c>
      <c r="G61" s="47">
        <v>23</v>
      </c>
      <c r="H61" s="47">
        <v>14</v>
      </c>
      <c r="I61" s="14">
        <v>9</v>
      </c>
      <c r="J61" s="47">
        <v>24</v>
      </c>
      <c r="K61" s="47">
        <v>226</v>
      </c>
    </row>
    <row r="62" spans="1:11" x14ac:dyDescent="0.2">
      <c r="A62" s="120"/>
      <c r="B62" s="15" t="s">
        <v>5</v>
      </c>
      <c r="C62" s="49">
        <v>398</v>
      </c>
      <c r="D62" s="47">
        <v>296</v>
      </c>
      <c r="E62" s="47">
        <v>32</v>
      </c>
      <c r="F62" s="47">
        <v>18</v>
      </c>
      <c r="G62" s="47">
        <v>22</v>
      </c>
      <c r="H62" s="47">
        <v>0</v>
      </c>
      <c r="I62" s="14">
        <v>13</v>
      </c>
      <c r="J62" s="47">
        <v>17</v>
      </c>
      <c r="K62" s="47">
        <v>66</v>
      </c>
    </row>
    <row r="63" spans="1:11" x14ac:dyDescent="0.2">
      <c r="A63" s="120"/>
      <c r="B63" s="15" t="s">
        <v>6</v>
      </c>
      <c r="C63" s="49">
        <v>218</v>
      </c>
      <c r="D63" s="47">
        <v>117</v>
      </c>
      <c r="E63" s="47">
        <v>64</v>
      </c>
      <c r="F63" s="47">
        <v>6</v>
      </c>
      <c r="G63" s="47">
        <v>9</v>
      </c>
      <c r="H63" s="47">
        <v>0</v>
      </c>
      <c r="I63" s="14">
        <v>6</v>
      </c>
      <c r="J63" s="47">
        <v>16</v>
      </c>
      <c r="K63" s="47">
        <v>30</v>
      </c>
    </row>
    <row r="64" spans="1:11" x14ac:dyDescent="0.2">
      <c r="A64" s="120"/>
      <c r="B64" s="15" t="s">
        <v>7</v>
      </c>
      <c r="C64" s="49">
        <v>308</v>
      </c>
      <c r="D64" s="47">
        <v>219</v>
      </c>
      <c r="E64" s="47">
        <v>0</v>
      </c>
      <c r="F64" s="47">
        <v>6</v>
      </c>
      <c r="G64" s="47">
        <v>22</v>
      </c>
      <c r="H64" s="47">
        <v>0</v>
      </c>
      <c r="I64" s="14">
        <v>3</v>
      </c>
      <c r="J64" s="47">
        <v>58</v>
      </c>
      <c r="K64" s="47">
        <v>303</v>
      </c>
    </row>
    <row r="65" spans="1:11" x14ac:dyDescent="0.2">
      <c r="A65" s="120"/>
      <c r="B65" s="15" t="s">
        <v>8</v>
      </c>
      <c r="C65" s="49">
        <v>309</v>
      </c>
      <c r="D65" s="47">
        <v>200</v>
      </c>
      <c r="E65" s="47">
        <v>76</v>
      </c>
      <c r="F65" s="47">
        <v>10</v>
      </c>
      <c r="G65" s="47">
        <v>8</v>
      </c>
      <c r="H65" s="47">
        <v>0</v>
      </c>
      <c r="I65" s="14">
        <v>7</v>
      </c>
      <c r="J65" s="47">
        <v>8</v>
      </c>
      <c r="K65" s="47">
        <v>46</v>
      </c>
    </row>
    <row r="66" spans="1:11" x14ac:dyDescent="0.2">
      <c r="A66" s="120"/>
      <c r="B66" s="15" t="s">
        <v>9</v>
      </c>
      <c r="C66" s="49">
        <v>360</v>
      </c>
      <c r="D66" s="47">
        <v>270</v>
      </c>
      <c r="E66" s="47">
        <v>23</v>
      </c>
      <c r="F66" s="47">
        <v>24</v>
      </c>
      <c r="G66" s="47">
        <v>8</v>
      </c>
      <c r="H66" s="47">
        <v>0</v>
      </c>
      <c r="I66" s="14">
        <v>2</v>
      </c>
      <c r="J66" s="47">
        <v>33</v>
      </c>
      <c r="K66" s="47">
        <v>140</v>
      </c>
    </row>
    <row r="67" spans="1:11" x14ac:dyDescent="0.2">
      <c r="A67" s="120"/>
      <c r="B67" s="15" t="s">
        <v>10</v>
      </c>
      <c r="C67" s="49">
        <v>363</v>
      </c>
      <c r="D67" s="47">
        <v>257</v>
      </c>
      <c r="E67" s="47">
        <v>51</v>
      </c>
      <c r="F67" s="47">
        <v>26</v>
      </c>
      <c r="G67" s="47">
        <v>13</v>
      </c>
      <c r="H67" s="47">
        <v>0</v>
      </c>
      <c r="I67" s="14">
        <v>9</v>
      </c>
      <c r="J67" s="47">
        <v>7</v>
      </c>
      <c r="K67" s="47">
        <v>109</v>
      </c>
    </row>
    <row r="68" spans="1:11" x14ac:dyDescent="0.2">
      <c r="A68" s="120"/>
      <c r="B68" s="15" t="s">
        <v>1</v>
      </c>
      <c r="C68" s="49">
        <v>358</v>
      </c>
      <c r="D68" s="47">
        <v>299</v>
      </c>
      <c r="E68" s="47">
        <v>0</v>
      </c>
      <c r="F68" s="47">
        <v>23</v>
      </c>
      <c r="G68" s="47">
        <v>6</v>
      </c>
      <c r="H68" s="47">
        <v>0</v>
      </c>
      <c r="I68" s="14">
        <v>21</v>
      </c>
      <c r="J68" s="47">
        <v>9</v>
      </c>
      <c r="K68" s="47">
        <v>131</v>
      </c>
    </row>
    <row r="69" spans="1:11" x14ac:dyDescent="0.2">
      <c r="A69" s="120"/>
      <c r="B69" s="15" t="s">
        <v>11</v>
      </c>
      <c r="C69" s="49">
        <v>946</v>
      </c>
      <c r="D69" s="47">
        <v>477</v>
      </c>
      <c r="E69" s="47">
        <v>281</v>
      </c>
      <c r="F69" s="47">
        <v>62</v>
      </c>
      <c r="G69" s="47">
        <v>73</v>
      </c>
      <c r="H69" s="47">
        <v>22</v>
      </c>
      <c r="I69" s="14">
        <v>17</v>
      </c>
      <c r="J69" s="47">
        <v>14</v>
      </c>
      <c r="K69" s="47">
        <v>909</v>
      </c>
    </row>
    <row r="70" spans="1:11" x14ac:dyDescent="0.2">
      <c r="A70" s="120"/>
      <c r="B70" s="15" t="s">
        <v>12</v>
      </c>
      <c r="C70" s="49">
        <v>554</v>
      </c>
      <c r="D70" s="47">
        <v>299</v>
      </c>
      <c r="E70" s="47">
        <v>114</v>
      </c>
      <c r="F70" s="47">
        <v>30</v>
      </c>
      <c r="G70" s="47">
        <v>30</v>
      </c>
      <c r="H70" s="47">
        <v>0</v>
      </c>
      <c r="I70" s="14">
        <v>56</v>
      </c>
      <c r="J70" s="47">
        <v>25</v>
      </c>
      <c r="K70" s="47">
        <v>398</v>
      </c>
    </row>
    <row r="71" spans="1:11" x14ac:dyDescent="0.2">
      <c r="A71" s="120"/>
      <c r="B71" s="15" t="s">
        <v>13</v>
      </c>
      <c r="C71" s="49">
        <v>317</v>
      </c>
      <c r="D71" s="47">
        <v>252</v>
      </c>
      <c r="E71" s="47">
        <v>20</v>
      </c>
      <c r="F71" s="47">
        <v>33</v>
      </c>
      <c r="G71" s="47">
        <v>1</v>
      </c>
      <c r="H71" s="47">
        <v>0</v>
      </c>
      <c r="I71" s="14">
        <v>4</v>
      </c>
      <c r="J71" s="47">
        <v>7</v>
      </c>
      <c r="K71" s="47">
        <v>885</v>
      </c>
    </row>
    <row r="72" spans="1:11" x14ac:dyDescent="0.2">
      <c r="A72" s="121"/>
      <c r="B72" s="16" t="s">
        <v>14</v>
      </c>
      <c r="C72" s="50">
        <v>731</v>
      </c>
      <c r="D72" s="48">
        <v>553</v>
      </c>
      <c r="E72" s="48">
        <v>40</v>
      </c>
      <c r="F72" s="48">
        <v>67</v>
      </c>
      <c r="G72" s="48">
        <v>18</v>
      </c>
      <c r="H72" s="48">
        <v>0</v>
      </c>
      <c r="I72" s="27">
        <v>21</v>
      </c>
      <c r="J72" s="48">
        <v>32</v>
      </c>
      <c r="K72" s="48">
        <v>362</v>
      </c>
    </row>
    <row r="73" spans="1:11" x14ac:dyDescent="0.2">
      <c r="A73" s="119" t="s">
        <v>28</v>
      </c>
      <c r="B73" s="20" t="s">
        <v>25</v>
      </c>
      <c r="C73" s="6">
        <v>10226</v>
      </c>
      <c r="D73" s="6">
        <v>6460</v>
      </c>
      <c r="E73" s="6">
        <v>2062</v>
      </c>
      <c r="F73" s="6">
        <v>507</v>
      </c>
      <c r="G73" s="6">
        <v>513</v>
      </c>
      <c r="H73" s="6">
        <v>44</v>
      </c>
      <c r="I73" s="6">
        <v>253</v>
      </c>
      <c r="J73" s="6">
        <v>387</v>
      </c>
      <c r="K73" s="6">
        <v>6566</v>
      </c>
    </row>
    <row r="74" spans="1:11" x14ac:dyDescent="0.2">
      <c r="A74" s="120"/>
      <c r="B74" s="21" t="s">
        <v>26</v>
      </c>
      <c r="C74" s="35"/>
      <c r="D74" s="24"/>
      <c r="E74" s="24"/>
      <c r="F74" s="24"/>
      <c r="G74" s="24"/>
      <c r="H74" s="24"/>
      <c r="I74" s="24"/>
      <c r="J74" s="24"/>
      <c r="K74" s="24"/>
    </row>
    <row r="75" spans="1:11" x14ac:dyDescent="0.2">
      <c r="A75" s="120"/>
      <c r="B75" s="15" t="s">
        <v>0</v>
      </c>
      <c r="C75" s="49">
        <v>961</v>
      </c>
      <c r="D75" s="47">
        <v>222</v>
      </c>
      <c r="E75" s="47">
        <v>537</v>
      </c>
      <c r="F75" s="47">
        <v>13</v>
      </c>
      <c r="G75" s="47">
        <v>173</v>
      </c>
      <c r="H75" s="47">
        <v>0</v>
      </c>
      <c r="I75" s="14">
        <v>10</v>
      </c>
      <c r="J75" s="47">
        <v>6</v>
      </c>
      <c r="K75" s="47">
        <v>1916</v>
      </c>
    </row>
    <row r="76" spans="1:11" x14ac:dyDescent="0.2">
      <c r="A76" s="120"/>
      <c r="B76" s="15" t="s">
        <v>3</v>
      </c>
      <c r="C76" s="49">
        <v>2441</v>
      </c>
      <c r="D76" s="47">
        <v>1694</v>
      </c>
      <c r="E76" s="47">
        <v>492</v>
      </c>
      <c r="F76" s="47">
        <v>86</v>
      </c>
      <c r="G76" s="47">
        <v>79</v>
      </c>
      <c r="H76" s="47">
        <v>0</v>
      </c>
      <c r="I76" s="14">
        <v>49</v>
      </c>
      <c r="J76" s="47">
        <v>41</v>
      </c>
      <c r="K76" s="47">
        <v>381</v>
      </c>
    </row>
    <row r="77" spans="1:11" x14ac:dyDescent="0.2">
      <c r="A77" s="120"/>
      <c r="B77" s="15" t="s">
        <v>4</v>
      </c>
      <c r="C77" s="49">
        <v>781</v>
      </c>
      <c r="D77" s="47">
        <v>512</v>
      </c>
      <c r="E77" s="47">
        <v>161</v>
      </c>
      <c r="F77" s="47">
        <v>34</v>
      </c>
      <c r="G77" s="47">
        <v>23</v>
      </c>
      <c r="H77" s="47">
        <v>14</v>
      </c>
      <c r="I77" s="14">
        <v>11</v>
      </c>
      <c r="J77" s="47">
        <v>26</v>
      </c>
      <c r="K77" s="47">
        <v>295</v>
      </c>
    </row>
    <row r="78" spans="1:11" x14ac:dyDescent="0.2">
      <c r="A78" s="120"/>
      <c r="B78" s="15" t="s">
        <v>5</v>
      </c>
      <c r="C78" s="49">
        <v>495</v>
      </c>
      <c r="D78" s="47">
        <v>360</v>
      </c>
      <c r="E78" s="47">
        <v>59</v>
      </c>
      <c r="F78" s="47">
        <v>23</v>
      </c>
      <c r="G78" s="47">
        <v>23</v>
      </c>
      <c r="H78" s="47">
        <v>0</v>
      </c>
      <c r="I78" s="14">
        <v>13</v>
      </c>
      <c r="J78" s="47">
        <v>17</v>
      </c>
      <c r="K78" s="47">
        <v>86</v>
      </c>
    </row>
    <row r="79" spans="1:11" x14ac:dyDescent="0.2">
      <c r="A79" s="120"/>
      <c r="B79" s="15" t="s">
        <v>6</v>
      </c>
      <c r="C79" s="49">
        <v>271</v>
      </c>
      <c r="D79" s="47">
        <v>171</v>
      </c>
      <c r="E79" s="47">
        <v>64</v>
      </c>
      <c r="F79" s="47">
        <v>4</v>
      </c>
      <c r="G79" s="47">
        <v>10</v>
      </c>
      <c r="H79" s="47">
        <v>0</v>
      </c>
      <c r="I79" s="14">
        <v>6</v>
      </c>
      <c r="J79" s="47">
        <v>16</v>
      </c>
      <c r="K79" s="47">
        <v>37</v>
      </c>
    </row>
    <row r="80" spans="1:11" x14ac:dyDescent="0.2">
      <c r="A80" s="120"/>
      <c r="B80" s="15" t="s">
        <v>7</v>
      </c>
      <c r="C80" s="49">
        <v>373</v>
      </c>
      <c r="D80" s="47">
        <v>277</v>
      </c>
      <c r="E80" s="47">
        <v>4</v>
      </c>
      <c r="F80" s="47">
        <v>9</v>
      </c>
      <c r="G80" s="47">
        <v>22</v>
      </c>
      <c r="H80" s="47">
        <v>0</v>
      </c>
      <c r="I80" s="14">
        <v>3</v>
      </c>
      <c r="J80" s="47">
        <v>58</v>
      </c>
      <c r="K80" s="47">
        <v>335</v>
      </c>
    </row>
    <row r="81" spans="1:11" x14ac:dyDescent="0.2">
      <c r="A81" s="120"/>
      <c r="B81" s="15" t="s">
        <v>8</v>
      </c>
      <c r="C81" s="49">
        <v>378</v>
      </c>
      <c r="D81" s="47">
        <v>253</v>
      </c>
      <c r="E81" s="47">
        <v>76</v>
      </c>
      <c r="F81" s="47">
        <v>21</v>
      </c>
      <c r="G81" s="47">
        <v>12</v>
      </c>
      <c r="H81" s="47">
        <v>0</v>
      </c>
      <c r="I81" s="14">
        <v>7</v>
      </c>
      <c r="J81" s="47">
        <v>9</v>
      </c>
      <c r="K81" s="47">
        <v>68</v>
      </c>
    </row>
    <row r="82" spans="1:11" x14ac:dyDescent="0.2">
      <c r="A82" s="120"/>
      <c r="B82" s="15" t="s">
        <v>9</v>
      </c>
      <c r="C82" s="49">
        <v>482</v>
      </c>
      <c r="D82" s="47">
        <v>366</v>
      </c>
      <c r="E82" s="47">
        <v>23</v>
      </c>
      <c r="F82" s="47">
        <v>28</v>
      </c>
      <c r="G82" s="47">
        <v>11</v>
      </c>
      <c r="H82" s="47">
        <v>0</v>
      </c>
      <c r="I82" s="14">
        <v>5</v>
      </c>
      <c r="J82" s="47">
        <v>49</v>
      </c>
      <c r="K82" s="47">
        <v>163</v>
      </c>
    </row>
    <row r="83" spans="1:11" x14ac:dyDescent="0.2">
      <c r="A83" s="120"/>
      <c r="B83" s="15" t="s">
        <v>10</v>
      </c>
      <c r="C83" s="49">
        <v>441</v>
      </c>
      <c r="D83" s="47">
        <v>326</v>
      </c>
      <c r="E83" s="47">
        <v>51</v>
      </c>
      <c r="F83" s="47">
        <v>30</v>
      </c>
      <c r="G83" s="47">
        <v>13</v>
      </c>
      <c r="H83" s="47">
        <v>0</v>
      </c>
      <c r="I83" s="14">
        <v>14</v>
      </c>
      <c r="J83" s="47">
        <v>7</v>
      </c>
      <c r="K83" s="47">
        <v>178</v>
      </c>
    </row>
    <row r="84" spans="1:11" x14ac:dyDescent="0.2">
      <c r="A84" s="120"/>
      <c r="B84" s="15" t="s">
        <v>1</v>
      </c>
      <c r="C84" s="49">
        <v>419</v>
      </c>
      <c r="D84" s="47">
        <v>352</v>
      </c>
      <c r="E84" s="47">
        <v>0</v>
      </c>
      <c r="F84" s="47">
        <v>28</v>
      </c>
      <c r="G84" s="47">
        <v>6</v>
      </c>
      <c r="H84" s="47">
        <v>0</v>
      </c>
      <c r="I84" s="14">
        <v>23</v>
      </c>
      <c r="J84" s="47">
        <v>10</v>
      </c>
      <c r="K84" s="47">
        <v>160</v>
      </c>
    </row>
    <row r="85" spans="1:11" x14ac:dyDescent="0.2">
      <c r="A85" s="120"/>
      <c r="B85" s="15" t="s">
        <v>11</v>
      </c>
      <c r="C85" s="49">
        <v>1244</v>
      </c>
      <c r="D85" s="47">
        <v>601</v>
      </c>
      <c r="E85" s="47">
        <v>397</v>
      </c>
      <c r="F85" s="47">
        <v>78</v>
      </c>
      <c r="G85" s="47">
        <v>84</v>
      </c>
      <c r="H85" s="47">
        <v>30</v>
      </c>
      <c r="I85" s="14">
        <v>19</v>
      </c>
      <c r="J85" s="47">
        <v>35</v>
      </c>
      <c r="K85" s="47">
        <v>1085</v>
      </c>
    </row>
    <row r="86" spans="1:11" x14ac:dyDescent="0.2">
      <c r="A86" s="120"/>
      <c r="B86" s="15" t="s">
        <v>12</v>
      </c>
      <c r="C86" s="49">
        <v>670</v>
      </c>
      <c r="D86" s="47">
        <v>364</v>
      </c>
      <c r="E86" s="47">
        <v>114</v>
      </c>
      <c r="F86" s="47">
        <v>31</v>
      </c>
      <c r="G86" s="47">
        <v>36</v>
      </c>
      <c r="H86" s="47">
        <v>0</v>
      </c>
      <c r="I86" s="14">
        <v>56</v>
      </c>
      <c r="J86" s="47">
        <v>69</v>
      </c>
      <c r="K86" s="47">
        <v>444</v>
      </c>
    </row>
    <row r="87" spans="1:11" x14ac:dyDescent="0.2">
      <c r="A87" s="120"/>
      <c r="B87" s="15" t="s">
        <v>13</v>
      </c>
      <c r="C87" s="49">
        <v>418</v>
      </c>
      <c r="D87" s="47">
        <v>320</v>
      </c>
      <c r="E87" s="47">
        <v>44</v>
      </c>
      <c r="F87" s="47">
        <v>41</v>
      </c>
      <c r="G87" s="47">
        <v>1</v>
      </c>
      <c r="H87" s="47">
        <v>0</v>
      </c>
      <c r="I87" s="14">
        <v>5</v>
      </c>
      <c r="J87" s="47">
        <v>7</v>
      </c>
      <c r="K87" s="47">
        <v>996</v>
      </c>
    </row>
    <row r="88" spans="1:11" x14ac:dyDescent="0.2">
      <c r="A88" s="121"/>
      <c r="B88" s="16" t="s">
        <v>14</v>
      </c>
      <c r="C88" s="50">
        <v>852</v>
      </c>
      <c r="D88" s="48">
        <v>642</v>
      </c>
      <c r="E88" s="48">
        <v>40</v>
      </c>
      <c r="F88" s="48">
        <v>81</v>
      </c>
      <c r="G88" s="48">
        <v>20</v>
      </c>
      <c r="H88" s="48">
        <v>0</v>
      </c>
      <c r="I88" s="27">
        <v>32</v>
      </c>
      <c r="J88" s="48">
        <v>37</v>
      </c>
      <c r="K88" s="48">
        <v>422</v>
      </c>
    </row>
    <row r="89" spans="1:11" x14ac:dyDescent="0.2">
      <c r="A89" s="119" t="s">
        <v>29</v>
      </c>
      <c r="B89" s="20" t="s">
        <v>25</v>
      </c>
      <c r="C89" s="6">
        <v>11505</v>
      </c>
      <c r="D89" s="6">
        <v>7345</v>
      </c>
      <c r="E89" s="6">
        <v>2215</v>
      </c>
      <c r="F89" s="6">
        <v>580</v>
      </c>
      <c r="G89" s="6">
        <v>618</v>
      </c>
      <c r="H89" s="6">
        <v>44</v>
      </c>
      <c r="I89" s="6">
        <v>272</v>
      </c>
      <c r="J89" s="6">
        <v>431</v>
      </c>
      <c r="K89" s="6">
        <v>7711</v>
      </c>
    </row>
    <row r="90" spans="1:11" x14ac:dyDescent="0.2">
      <c r="A90" s="120"/>
      <c r="B90" s="21" t="s">
        <v>26</v>
      </c>
      <c r="C90" s="35"/>
      <c r="D90" s="24"/>
      <c r="E90" s="24"/>
      <c r="F90" s="24"/>
      <c r="G90" s="24"/>
      <c r="H90" s="24"/>
      <c r="I90" s="24"/>
      <c r="J90" s="24"/>
      <c r="K90" s="24"/>
    </row>
    <row r="91" spans="1:11" x14ac:dyDescent="0.2">
      <c r="A91" s="120"/>
      <c r="B91" s="15" t="s">
        <v>0</v>
      </c>
      <c r="C91" s="49">
        <v>1017</v>
      </c>
      <c r="D91" s="47">
        <v>268</v>
      </c>
      <c r="E91" s="47">
        <v>537</v>
      </c>
      <c r="F91" s="47">
        <v>14</v>
      </c>
      <c r="G91" s="47">
        <v>181</v>
      </c>
      <c r="H91" s="47">
        <v>0</v>
      </c>
      <c r="I91" s="14">
        <v>10</v>
      </c>
      <c r="J91" s="47">
        <v>7</v>
      </c>
      <c r="K91" s="47">
        <v>2140</v>
      </c>
    </row>
    <row r="92" spans="1:11" x14ac:dyDescent="0.2">
      <c r="A92" s="120"/>
      <c r="B92" s="15" t="s">
        <v>3</v>
      </c>
      <c r="C92" s="49">
        <v>2688</v>
      </c>
      <c r="D92" s="47">
        <v>1903</v>
      </c>
      <c r="E92" s="47">
        <v>492</v>
      </c>
      <c r="F92" s="47">
        <v>106</v>
      </c>
      <c r="G92" s="47">
        <v>89</v>
      </c>
      <c r="H92" s="47">
        <v>0</v>
      </c>
      <c r="I92" s="14">
        <v>52</v>
      </c>
      <c r="J92" s="47">
        <v>46</v>
      </c>
      <c r="K92" s="47">
        <v>490</v>
      </c>
    </row>
    <row r="93" spans="1:11" x14ac:dyDescent="0.2">
      <c r="A93" s="120"/>
      <c r="B93" s="15" t="s">
        <v>4</v>
      </c>
      <c r="C93" s="49">
        <v>852</v>
      </c>
      <c r="D93" s="47">
        <v>567</v>
      </c>
      <c r="E93" s="47">
        <v>167</v>
      </c>
      <c r="F93" s="47">
        <v>39</v>
      </c>
      <c r="G93" s="47">
        <v>26</v>
      </c>
      <c r="H93" s="47">
        <v>14</v>
      </c>
      <c r="I93" s="14">
        <v>11</v>
      </c>
      <c r="J93" s="47">
        <v>28</v>
      </c>
      <c r="K93" s="47">
        <v>347</v>
      </c>
    </row>
    <row r="94" spans="1:11" x14ac:dyDescent="0.2">
      <c r="A94" s="120"/>
      <c r="B94" s="15" t="s">
        <v>5</v>
      </c>
      <c r="C94" s="49">
        <v>585</v>
      </c>
      <c r="D94" s="47">
        <v>412</v>
      </c>
      <c r="E94" s="47">
        <v>71</v>
      </c>
      <c r="F94" s="47">
        <v>27</v>
      </c>
      <c r="G94" s="47">
        <v>39</v>
      </c>
      <c r="H94" s="47">
        <v>0</v>
      </c>
      <c r="I94" s="14">
        <v>18</v>
      </c>
      <c r="J94" s="47">
        <v>18</v>
      </c>
      <c r="K94" s="47">
        <v>100</v>
      </c>
    </row>
    <row r="95" spans="1:11" x14ac:dyDescent="0.2">
      <c r="A95" s="120"/>
      <c r="B95" s="15" t="s">
        <v>6</v>
      </c>
      <c r="C95" s="49">
        <v>301</v>
      </c>
      <c r="D95" s="47">
        <v>192</v>
      </c>
      <c r="E95" s="47">
        <v>68</v>
      </c>
      <c r="F95" s="47">
        <v>4</v>
      </c>
      <c r="G95" s="47">
        <v>14</v>
      </c>
      <c r="H95" s="47">
        <v>0</v>
      </c>
      <c r="I95" s="14">
        <v>7</v>
      </c>
      <c r="J95" s="47">
        <v>16</v>
      </c>
      <c r="K95" s="47">
        <v>47</v>
      </c>
    </row>
    <row r="96" spans="1:11" x14ac:dyDescent="0.2">
      <c r="A96" s="120"/>
      <c r="B96" s="15" t="s">
        <v>7</v>
      </c>
      <c r="C96" s="49">
        <v>428</v>
      </c>
      <c r="D96" s="47">
        <v>303</v>
      </c>
      <c r="E96" s="47">
        <v>4</v>
      </c>
      <c r="F96" s="47">
        <v>10</v>
      </c>
      <c r="G96" s="47">
        <v>35</v>
      </c>
      <c r="H96" s="47">
        <v>0</v>
      </c>
      <c r="I96" s="14">
        <v>3</v>
      </c>
      <c r="J96" s="47">
        <v>73</v>
      </c>
      <c r="K96" s="47">
        <v>345</v>
      </c>
    </row>
    <row r="97" spans="1:11" x14ac:dyDescent="0.2">
      <c r="A97" s="120"/>
      <c r="B97" s="15" t="s">
        <v>8</v>
      </c>
      <c r="C97" s="49">
        <v>429</v>
      </c>
      <c r="D97" s="47">
        <v>280</v>
      </c>
      <c r="E97" s="47">
        <v>89</v>
      </c>
      <c r="F97" s="47">
        <v>23</v>
      </c>
      <c r="G97" s="47">
        <v>18</v>
      </c>
      <c r="H97" s="47">
        <v>0</v>
      </c>
      <c r="I97" s="14">
        <v>7</v>
      </c>
      <c r="J97" s="47">
        <v>12</v>
      </c>
      <c r="K97" s="47">
        <v>72</v>
      </c>
    </row>
    <row r="98" spans="1:11" x14ac:dyDescent="0.2">
      <c r="A98" s="120"/>
      <c r="B98" s="15" t="s">
        <v>9</v>
      </c>
      <c r="C98" s="49">
        <v>542</v>
      </c>
      <c r="D98" s="47">
        <v>412</v>
      </c>
      <c r="E98" s="47">
        <v>23</v>
      </c>
      <c r="F98" s="47">
        <v>34</v>
      </c>
      <c r="G98" s="47">
        <v>15</v>
      </c>
      <c r="H98" s="47">
        <v>0</v>
      </c>
      <c r="I98" s="14">
        <v>5</v>
      </c>
      <c r="J98" s="47">
        <v>53</v>
      </c>
      <c r="K98" s="47">
        <v>189</v>
      </c>
    </row>
    <row r="99" spans="1:11" x14ac:dyDescent="0.2">
      <c r="A99" s="120"/>
      <c r="B99" s="15" t="s">
        <v>10</v>
      </c>
      <c r="C99" s="49">
        <v>529</v>
      </c>
      <c r="D99" s="47">
        <v>392</v>
      </c>
      <c r="E99" s="47">
        <v>51</v>
      </c>
      <c r="F99" s="47">
        <v>33</v>
      </c>
      <c r="G99" s="47">
        <v>28</v>
      </c>
      <c r="H99" s="47">
        <v>0</v>
      </c>
      <c r="I99" s="14">
        <v>15</v>
      </c>
      <c r="J99" s="47">
        <v>10</v>
      </c>
      <c r="K99" s="47">
        <v>468</v>
      </c>
    </row>
    <row r="100" spans="1:11" x14ac:dyDescent="0.2">
      <c r="A100" s="120"/>
      <c r="B100" s="15" t="s">
        <v>1</v>
      </c>
      <c r="C100" s="49">
        <v>469</v>
      </c>
      <c r="D100" s="47">
        <v>383</v>
      </c>
      <c r="E100" s="47">
        <v>6</v>
      </c>
      <c r="F100" s="47">
        <v>37</v>
      </c>
      <c r="G100" s="47">
        <v>7</v>
      </c>
      <c r="H100" s="47">
        <v>0</v>
      </c>
      <c r="I100" s="14">
        <v>23</v>
      </c>
      <c r="J100" s="47">
        <v>13</v>
      </c>
      <c r="K100" s="47">
        <v>179</v>
      </c>
    </row>
    <row r="101" spans="1:11" x14ac:dyDescent="0.2">
      <c r="A101" s="120"/>
      <c r="B101" s="15" t="s">
        <v>11</v>
      </c>
      <c r="C101" s="49">
        <v>1484</v>
      </c>
      <c r="D101" s="47">
        <v>707</v>
      </c>
      <c r="E101" s="47">
        <v>509</v>
      </c>
      <c r="F101" s="47">
        <v>89</v>
      </c>
      <c r="G101" s="47">
        <v>91</v>
      </c>
      <c r="H101" s="47">
        <v>30</v>
      </c>
      <c r="I101" s="14">
        <v>22</v>
      </c>
      <c r="J101" s="47">
        <v>36</v>
      </c>
      <c r="K101" s="47">
        <v>1299</v>
      </c>
    </row>
    <row r="102" spans="1:11" x14ac:dyDescent="0.2">
      <c r="A102" s="120"/>
      <c r="B102" s="15" t="s">
        <v>12</v>
      </c>
      <c r="C102" s="49">
        <v>729</v>
      </c>
      <c r="D102" s="47">
        <v>413</v>
      </c>
      <c r="E102" s="47">
        <v>114</v>
      </c>
      <c r="F102" s="47">
        <v>32</v>
      </c>
      <c r="G102" s="47">
        <v>40</v>
      </c>
      <c r="H102" s="47">
        <v>0</v>
      </c>
      <c r="I102" s="14">
        <v>56</v>
      </c>
      <c r="J102" s="47">
        <v>74</v>
      </c>
      <c r="K102" s="47">
        <v>468</v>
      </c>
    </row>
    <row r="103" spans="1:11" x14ac:dyDescent="0.2">
      <c r="A103" s="120"/>
      <c r="B103" s="15" t="s">
        <v>13</v>
      </c>
      <c r="C103" s="49">
        <v>468</v>
      </c>
      <c r="D103" s="47">
        <v>365</v>
      </c>
      <c r="E103" s="47">
        <v>44</v>
      </c>
      <c r="F103" s="47">
        <v>45</v>
      </c>
      <c r="G103" s="47">
        <v>1</v>
      </c>
      <c r="H103" s="47">
        <v>0</v>
      </c>
      <c r="I103" s="14">
        <v>6</v>
      </c>
      <c r="J103" s="47">
        <v>7</v>
      </c>
      <c r="K103" s="47">
        <v>1034</v>
      </c>
    </row>
    <row r="104" spans="1:11" x14ac:dyDescent="0.2">
      <c r="A104" s="121"/>
      <c r="B104" s="16" t="s">
        <v>14</v>
      </c>
      <c r="C104" s="50">
        <v>984</v>
      </c>
      <c r="D104" s="48">
        <v>748</v>
      </c>
      <c r="E104" s="48">
        <v>40</v>
      </c>
      <c r="F104" s="48">
        <v>87</v>
      </c>
      <c r="G104" s="48">
        <v>34</v>
      </c>
      <c r="H104" s="48">
        <v>0</v>
      </c>
      <c r="I104" s="27">
        <v>37</v>
      </c>
      <c r="J104" s="48">
        <v>38</v>
      </c>
      <c r="K104" s="48">
        <v>533</v>
      </c>
    </row>
    <row r="105" spans="1:11" x14ac:dyDescent="0.2">
      <c r="A105" s="119" t="s">
        <v>30</v>
      </c>
      <c r="B105" s="20" t="s">
        <v>25</v>
      </c>
      <c r="C105" s="6">
        <v>13417</v>
      </c>
      <c r="D105" s="6">
        <v>8219</v>
      </c>
      <c r="E105" s="6">
        <v>2973</v>
      </c>
      <c r="F105" s="6">
        <v>612</v>
      </c>
      <c r="G105" s="6">
        <v>759</v>
      </c>
      <c r="H105" s="6">
        <v>36</v>
      </c>
      <c r="I105" s="6">
        <v>343</v>
      </c>
      <c r="J105" s="6">
        <v>475</v>
      </c>
      <c r="K105" s="6">
        <v>8575</v>
      </c>
    </row>
    <row r="106" spans="1:11" x14ac:dyDescent="0.2">
      <c r="A106" s="120"/>
      <c r="B106" s="21" t="s">
        <v>26</v>
      </c>
      <c r="C106" s="35"/>
      <c r="D106" s="24"/>
      <c r="E106" s="24"/>
      <c r="F106" s="24"/>
      <c r="G106" s="24"/>
      <c r="H106" s="24"/>
      <c r="I106" s="24"/>
      <c r="J106" s="24"/>
      <c r="K106" s="24"/>
    </row>
    <row r="107" spans="1:11" x14ac:dyDescent="0.2">
      <c r="A107" s="120"/>
      <c r="B107" s="15" t="s">
        <v>0</v>
      </c>
      <c r="C107" s="49">
        <v>1631</v>
      </c>
      <c r="D107" s="47">
        <v>302</v>
      </c>
      <c r="E107" s="47">
        <v>1042</v>
      </c>
      <c r="F107" s="47">
        <v>14</v>
      </c>
      <c r="G107" s="47">
        <v>250</v>
      </c>
      <c r="H107" s="47">
        <v>0</v>
      </c>
      <c r="I107" s="14">
        <v>15</v>
      </c>
      <c r="J107" s="47">
        <v>8</v>
      </c>
      <c r="K107" s="47">
        <v>2455</v>
      </c>
    </row>
    <row r="108" spans="1:11" x14ac:dyDescent="0.2">
      <c r="A108" s="120"/>
      <c r="B108" s="15" t="s">
        <v>3</v>
      </c>
      <c r="C108" s="49">
        <v>2856</v>
      </c>
      <c r="D108" s="47">
        <v>2077</v>
      </c>
      <c r="E108" s="47">
        <v>492</v>
      </c>
      <c r="F108" s="47">
        <v>86</v>
      </c>
      <c r="G108" s="47">
        <v>91</v>
      </c>
      <c r="H108" s="47">
        <v>0</v>
      </c>
      <c r="I108" s="14">
        <v>57</v>
      </c>
      <c r="J108" s="47">
        <v>53</v>
      </c>
      <c r="K108" s="47">
        <v>570</v>
      </c>
    </row>
    <row r="109" spans="1:11" x14ac:dyDescent="0.2">
      <c r="A109" s="120"/>
      <c r="B109" s="15" t="s">
        <v>4</v>
      </c>
      <c r="C109" s="49">
        <v>914</v>
      </c>
      <c r="D109" s="47">
        <v>618</v>
      </c>
      <c r="E109" s="47">
        <v>167</v>
      </c>
      <c r="F109" s="47">
        <v>44</v>
      </c>
      <c r="G109" s="47">
        <v>26</v>
      </c>
      <c r="H109" s="47">
        <v>14</v>
      </c>
      <c r="I109" s="14">
        <v>14</v>
      </c>
      <c r="J109" s="47">
        <v>31</v>
      </c>
      <c r="K109" s="47">
        <v>369</v>
      </c>
    </row>
    <row r="110" spans="1:11" x14ac:dyDescent="0.2">
      <c r="A110" s="120"/>
      <c r="B110" s="15" t="s">
        <v>5</v>
      </c>
      <c r="C110" s="49">
        <v>736</v>
      </c>
      <c r="D110" s="47">
        <v>475</v>
      </c>
      <c r="E110" s="47">
        <v>143</v>
      </c>
      <c r="F110" s="47">
        <v>31</v>
      </c>
      <c r="G110" s="47">
        <v>48</v>
      </c>
      <c r="H110" s="47">
        <v>0</v>
      </c>
      <c r="I110" s="14">
        <v>18</v>
      </c>
      <c r="J110" s="47">
        <v>21</v>
      </c>
      <c r="K110" s="47">
        <v>111</v>
      </c>
    </row>
    <row r="111" spans="1:11" x14ac:dyDescent="0.2">
      <c r="A111" s="120"/>
      <c r="B111" s="15" t="s">
        <v>6</v>
      </c>
      <c r="C111" s="49">
        <v>329</v>
      </c>
      <c r="D111" s="47">
        <v>218</v>
      </c>
      <c r="E111" s="47">
        <v>68</v>
      </c>
      <c r="F111" s="47">
        <v>4</v>
      </c>
      <c r="G111" s="47">
        <v>16</v>
      </c>
      <c r="H111" s="47">
        <v>0</v>
      </c>
      <c r="I111" s="14">
        <v>7</v>
      </c>
      <c r="J111" s="47">
        <v>16</v>
      </c>
      <c r="K111" s="47">
        <v>55</v>
      </c>
    </row>
    <row r="112" spans="1:11" x14ac:dyDescent="0.2">
      <c r="A112" s="120"/>
      <c r="B112" s="15" t="s">
        <v>7</v>
      </c>
      <c r="C112" s="49">
        <v>613</v>
      </c>
      <c r="D112" s="47">
        <v>345</v>
      </c>
      <c r="E112" s="47">
        <v>95</v>
      </c>
      <c r="F112" s="47">
        <v>10</v>
      </c>
      <c r="G112" s="47">
        <v>37</v>
      </c>
      <c r="H112" s="47">
        <v>0</v>
      </c>
      <c r="I112" s="14">
        <v>39</v>
      </c>
      <c r="J112" s="47">
        <v>87</v>
      </c>
      <c r="K112" s="47">
        <v>392</v>
      </c>
    </row>
    <row r="113" spans="1:11" x14ac:dyDescent="0.2">
      <c r="A113" s="120"/>
      <c r="B113" s="15" t="s">
        <v>8</v>
      </c>
      <c r="C113" s="49">
        <v>430</v>
      </c>
      <c r="D113" s="47">
        <v>281</v>
      </c>
      <c r="E113" s="47">
        <v>89</v>
      </c>
      <c r="F113" s="47">
        <v>23</v>
      </c>
      <c r="G113" s="47">
        <v>18</v>
      </c>
      <c r="H113" s="47">
        <v>0</v>
      </c>
      <c r="I113" s="14">
        <v>7</v>
      </c>
      <c r="J113" s="47">
        <v>12</v>
      </c>
      <c r="K113" s="47">
        <v>82</v>
      </c>
    </row>
    <row r="114" spans="1:11" x14ac:dyDescent="0.2">
      <c r="A114" s="120"/>
      <c r="B114" s="15" t="s">
        <v>9</v>
      </c>
      <c r="C114" s="49">
        <v>593</v>
      </c>
      <c r="D114" s="47">
        <v>458</v>
      </c>
      <c r="E114" s="47">
        <v>23</v>
      </c>
      <c r="F114" s="47">
        <v>37</v>
      </c>
      <c r="G114" s="47">
        <v>16</v>
      </c>
      <c r="H114" s="47">
        <v>0</v>
      </c>
      <c r="I114" s="14">
        <v>5</v>
      </c>
      <c r="J114" s="47">
        <v>54</v>
      </c>
      <c r="K114" s="47">
        <v>194</v>
      </c>
    </row>
    <row r="115" spans="1:11" x14ac:dyDescent="0.2">
      <c r="A115" s="120"/>
      <c r="B115" s="15" t="s">
        <v>10</v>
      </c>
      <c r="C115" s="49">
        <v>576</v>
      </c>
      <c r="D115" s="47">
        <v>437</v>
      </c>
      <c r="E115" s="47">
        <v>51</v>
      </c>
      <c r="F115" s="47">
        <v>34</v>
      </c>
      <c r="G115" s="47">
        <v>28</v>
      </c>
      <c r="H115" s="47">
        <v>0</v>
      </c>
      <c r="I115" s="14">
        <v>16</v>
      </c>
      <c r="J115" s="47">
        <v>10</v>
      </c>
      <c r="K115" s="47">
        <v>506</v>
      </c>
    </row>
    <row r="116" spans="1:11" x14ac:dyDescent="0.2">
      <c r="A116" s="120"/>
      <c r="B116" s="15" t="s">
        <v>1</v>
      </c>
      <c r="C116" s="49">
        <v>601</v>
      </c>
      <c r="D116" s="47">
        <v>468</v>
      </c>
      <c r="E116" s="47">
        <v>38</v>
      </c>
      <c r="F116" s="47">
        <v>45</v>
      </c>
      <c r="G116" s="47">
        <v>10</v>
      </c>
      <c r="H116" s="47">
        <v>0</v>
      </c>
      <c r="I116" s="14">
        <v>25</v>
      </c>
      <c r="J116" s="47">
        <v>15</v>
      </c>
      <c r="K116" s="47">
        <v>202</v>
      </c>
    </row>
    <row r="117" spans="1:11" x14ac:dyDescent="0.2">
      <c r="A117" s="120"/>
      <c r="B117" s="15" t="s">
        <v>11</v>
      </c>
      <c r="C117" s="49">
        <v>1683</v>
      </c>
      <c r="D117" s="47">
        <v>798</v>
      </c>
      <c r="E117" s="47">
        <v>558</v>
      </c>
      <c r="F117" s="47">
        <v>98</v>
      </c>
      <c r="G117" s="47">
        <v>123</v>
      </c>
      <c r="H117" s="47">
        <v>22</v>
      </c>
      <c r="I117" s="14">
        <v>39</v>
      </c>
      <c r="J117" s="47">
        <v>45</v>
      </c>
      <c r="K117" s="47">
        <v>1386</v>
      </c>
    </row>
    <row r="118" spans="1:11" x14ac:dyDescent="0.2">
      <c r="A118" s="120"/>
      <c r="B118" s="15" t="s">
        <v>12</v>
      </c>
      <c r="C118" s="49">
        <v>799</v>
      </c>
      <c r="D118" s="47">
        <v>464</v>
      </c>
      <c r="E118" s="47">
        <v>114</v>
      </c>
      <c r="F118" s="47">
        <v>39</v>
      </c>
      <c r="G118" s="47">
        <v>49</v>
      </c>
      <c r="H118" s="47">
        <v>0</v>
      </c>
      <c r="I118" s="14">
        <v>56</v>
      </c>
      <c r="J118" s="47">
        <v>77</v>
      </c>
      <c r="K118" s="47">
        <v>554</v>
      </c>
    </row>
    <row r="119" spans="1:11" x14ac:dyDescent="0.2">
      <c r="A119" s="120"/>
      <c r="B119" s="15" t="s">
        <v>13</v>
      </c>
      <c r="C119" s="49">
        <v>531</v>
      </c>
      <c r="D119" s="47">
        <v>410</v>
      </c>
      <c r="E119" s="47">
        <v>53</v>
      </c>
      <c r="F119" s="47">
        <v>52</v>
      </c>
      <c r="G119" s="47">
        <v>1</v>
      </c>
      <c r="H119" s="47">
        <v>0</v>
      </c>
      <c r="I119" s="14">
        <v>8</v>
      </c>
      <c r="J119" s="47">
        <v>7</v>
      </c>
      <c r="K119" s="47">
        <v>1063</v>
      </c>
    </row>
    <row r="120" spans="1:11" x14ac:dyDescent="0.2">
      <c r="A120" s="121"/>
      <c r="B120" s="16" t="s">
        <v>14</v>
      </c>
      <c r="C120" s="50">
        <v>1125</v>
      </c>
      <c r="D120" s="48">
        <v>868</v>
      </c>
      <c r="E120" s="48">
        <v>40</v>
      </c>
      <c r="F120" s="48">
        <v>95</v>
      </c>
      <c r="G120" s="48">
        <v>46</v>
      </c>
      <c r="H120" s="48">
        <v>0</v>
      </c>
      <c r="I120" s="27">
        <v>37</v>
      </c>
      <c r="J120" s="48">
        <v>39</v>
      </c>
      <c r="K120" s="48">
        <v>636</v>
      </c>
    </row>
    <row r="121" spans="1:11" x14ac:dyDescent="0.2">
      <c r="A121" s="119" t="s">
        <v>31</v>
      </c>
      <c r="B121" s="20" t="s">
        <v>25</v>
      </c>
      <c r="C121" s="6">
        <v>16153</v>
      </c>
      <c r="D121" s="6">
        <v>9827</v>
      </c>
      <c r="E121" s="6">
        <v>3670</v>
      </c>
      <c r="F121" s="6">
        <v>732</v>
      </c>
      <c r="G121" s="6">
        <v>904</v>
      </c>
      <c r="H121" s="6">
        <v>59</v>
      </c>
      <c r="I121" s="6">
        <v>396</v>
      </c>
      <c r="J121" s="6">
        <v>565</v>
      </c>
      <c r="K121" s="6">
        <v>9803</v>
      </c>
    </row>
    <row r="122" spans="1:11" x14ac:dyDescent="0.2">
      <c r="A122" s="120"/>
      <c r="B122" s="21" t="s">
        <v>26</v>
      </c>
      <c r="C122" s="35"/>
      <c r="D122" s="24"/>
      <c r="E122" s="24"/>
      <c r="F122" s="24"/>
      <c r="G122" s="24"/>
      <c r="H122" s="24"/>
      <c r="I122" s="24"/>
      <c r="J122" s="24"/>
      <c r="K122" s="24"/>
    </row>
    <row r="123" spans="1:11" x14ac:dyDescent="0.2">
      <c r="A123" s="120"/>
      <c r="B123" s="15" t="s">
        <v>0</v>
      </c>
      <c r="C123" s="49">
        <v>1915</v>
      </c>
      <c r="D123" s="47">
        <v>355</v>
      </c>
      <c r="E123" s="47">
        <v>1293</v>
      </c>
      <c r="F123" s="47">
        <v>14</v>
      </c>
      <c r="G123" s="47">
        <v>226</v>
      </c>
      <c r="H123" s="47">
        <v>0</v>
      </c>
      <c r="I123" s="14">
        <v>19</v>
      </c>
      <c r="J123" s="47">
        <v>8</v>
      </c>
      <c r="K123" s="47">
        <v>2904</v>
      </c>
    </row>
    <row r="124" spans="1:11" x14ac:dyDescent="0.2">
      <c r="A124" s="120"/>
      <c r="B124" s="15" t="s">
        <v>3</v>
      </c>
      <c r="C124" s="49">
        <v>3613</v>
      </c>
      <c r="D124" s="47">
        <v>2578</v>
      </c>
      <c r="E124" s="47">
        <v>615</v>
      </c>
      <c r="F124" s="47">
        <v>120</v>
      </c>
      <c r="G124" s="47">
        <v>162</v>
      </c>
      <c r="H124" s="47">
        <v>0</v>
      </c>
      <c r="I124" s="14">
        <v>66</v>
      </c>
      <c r="J124" s="47">
        <v>72</v>
      </c>
      <c r="K124" s="47">
        <v>678</v>
      </c>
    </row>
    <row r="125" spans="1:11" x14ac:dyDescent="0.2">
      <c r="A125" s="120"/>
      <c r="B125" s="15" t="s">
        <v>4</v>
      </c>
      <c r="C125" s="49">
        <v>1137</v>
      </c>
      <c r="D125" s="47">
        <v>682</v>
      </c>
      <c r="E125" s="47">
        <v>320</v>
      </c>
      <c r="F125" s="47">
        <v>47</v>
      </c>
      <c r="G125" s="47">
        <v>26</v>
      </c>
      <c r="H125" s="47">
        <v>14</v>
      </c>
      <c r="I125" s="14">
        <v>16</v>
      </c>
      <c r="J125" s="47">
        <v>32</v>
      </c>
      <c r="K125" s="47">
        <v>417</v>
      </c>
    </row>
    <row r="126" spans="1:11" x14ac:dyDescent="0.2">
      <c r="A126" s="120"/>
      <c r="B126" s="15" t="s">
        <v>5</v>
      </c>
      <c r="C126" s="49">
        <v>868</v>
      </c>
      <c r="D126" s="47">
        <v>550</v>
      </c>
      <c r="E126" s="47">
        <v>179</v>
      </c>
      <c r="F126" s="47">
        <v>39</v>
      </c>
      <c r="G126" s="47">
        <v>54</v>
      </c>
      <c r="H126" s="47">
        <v>0</v>
      </c>
      <c r="I126" s="14">
        <v>18</v>
      </c>
      <c r="J126" s="47">
        <v>28</v>
      </c>
      <c r="K126" s="47">
        <v>123</v>
      </c>
    </row>
    <row r="127" spans="1:11" x14ac:dyDescent="0.2">
      <c r="A127" s="120"/>
      <c r="B127" s="15" t="s">
        <v>6</v>
      </c>
      <c r="C127" s="49">
        <v>382</v>
      </c>
      <c r="D127" s="47">
        <v>251</v>
      </c>
      <c r="E127" s="47">
        <v>85</v>
      </c>
      <c r="F127" s="47">
        <v>4</v>
      </c>
      <c r="G127" s="47">
        <v>17</v>
      </c>
      <c r="H127" s="47">
        <v>0</v>
      </c>
      <c r="I127" s="14">
        <v>8</v>
      </c>
      <c r="J127" s="47">
        <v>17</v>
      </c>
      <c r="K127" s="47">
        <v>77</v>
      </c>
    </row>
    <row r="128" spans="1:11" x14ac:dyDescent="0.2">
      <c r="A128" s="120"/>
      <c r="B128" s="15" t="s">
        <v>7</v>
      </c>
      <c r="C128" s="49">
        <v>695</v>
      </c>
      <c r="D128" s="47">
        <v>407</v>
      </c>
      <c r="E128" s="47">
        <v>95</v>
      </c>
      <c r="F128" s="47">
        <v>11</v>
      </c>
      <c r="G128" s="47">
        <v>46</v>
      </c>
      <c r="H128" s="47">
        <v>0</v>
      </c>
      <c r="I128" s="14">
        <v>40</v>
      </c>
      <c r="J128" s="47">
        <v>96</v>
      </c>
      <c r="K128" s="47">
        <v>497</v>
      </c>
    </row>
    <row r="129" spans="1:11" x14ac:dyDescent="0.2">
      <c r="A129" s="120"/>
      <c r="B129" s="15" t="s">
        <v>8</v>
      </c>
      <c r="C129" s="49">
        <v>531</v>
      </c>
      <c r="D129" s="47">
        <v>366</v>
      </c>
      <c r="E129" s="47">
        <v>89</v>
      </c>
      <c r="F129" s="47">
        <v>25</v>
      </c>
      <c r="G129" s="47">
        <v>18</v>
      </c>
      <c r="H129" s="47">
        <v>0</v>
      </c>
      <c r="I129" s="14">
        <v>11</v>
      </c>
      <c r="J129" s="47">
        <v>22</v>
      </c>
      <c r="K129" s="47">
        <v>119</v>
      </c>
    </row>
    <row r="130" spans="1:11" x14ac:dyDescent="0.2">
      <c r="A130" s="120"/>
      <c r="B130" s="15" t="s">
        <v>9</v>
      </c>
      <c r="C130" s="49">
        <v>730</v>
      </c>
      <c r="D130" s="47">
        <v>546</v>
      </c>
      <c r="E130" s="47">
        <v>60</v>
      </c>
      <c r="F130" s="47">
        <v>43</v>
      </c>
      <c r="G130" s="47">
        <v>20</v>
      </c>
      <c r="H130" s="47">
        <v>0</v>
      </c>
      <c r="I130" s="14">
        <v>7</v>
      </c>
      <c r="J130" s="47">
        <v>54</v>
      </c>
      <c r="K130" s="47">
        <v>207</v>
      </c>
    </row>
    <row r="131" spans="1:11" x14ac:dyDescent="0.2">
      <c r="A131" s="120"/>
      <c r="B131" s="15" t="s">
        <v>10</v>
      </c>
      <c r="C131" s="49">
        <v>697</v>
      </c>
      <c r="D131" s="47">
        <v>515</v>
      </c>
      <c r="E131" s="47">
        <v>51</v>
      </c>
      <c r="F131" s="47">
        <v>43</v>
      </c>
      <c r="G131" s="47">
        <v>46</v>
      </c>
      <c r="H131" s="47">
        <v>13</v>
      </c>
      <c r="I131" s="14">
        <v>19</v>
      </c>
      <c r="J131" s="47">
        <v>10</v>
      </c>
      <c r="K131" s="47">
        <v>561</v>
      </c>
    </row>
    <row r="132" spans="1:11" x14ac:dyDescent="0.2">
      <c r="A132" s="120"/>
      <c r="B132" s="15" t="s">
        <v>1</v>
      </c>
      <c r="C132" s="49">
        <v>734</v>
      </c>
      <c r="D132" s="47">
        <v>551</v>
      </c>
      <c r="E132" s="47">
        <v>60</v>
      </c>
      <c r="F132" s="47">
        <v>53</v>
      </c>
      <c r="G132" s="47">
        <v>29</v>
      </c>
      <c r="H132" s="47">
        <v>0</v>
      </c>
      <c r="I132" s="14">
        <v>25</v>
      </c>
      <c r="J132" s="47">
        <v>16</v>
      </c>
      <c r="K132" s="47">
        <v>225</v>
      </c>
    </row>
    <row r="133" spans="1:11" x14ac:dyDescent="0.2">
      <c r="A133" s="120"/>
      <c r="B133" s="15" t="s">
        <v>11</v>
      </c>
      <c r="C133" s="49">
        <v>1958</v>
      </c>
      <c r="D133" s="47">
        <v>962</v>
      </c>
      <c r="E133" s="47">
        <v>613</v>
      </c>
      <c r="F133" s="47">
        <v>116</v>
      </c>
      <c r="G133" s="47">
        <v>132</v>
      </c>
      <c r="H133" s="47">
        <v>22</v>
      </c>
      <c r="I133" s="14">
        <v>44</v>
      </c>
      <c r="J133" s="47">
        <v>69</v>
      </c>
      <c r="K133" s="47">
        <v>1573</v>
      </c>
    </row>
    <row r="134" spans="1:11" x14ac:dyDescent="0.2">
      <c r="A134" s="120"/>
      <c r="B134" s="15" t="s">
        <v>12</v>
      </c>
      <c r="C134" s="49">
        <v>863</v>
      </c>
      <c r="D134" s="47">
        <v>513</v>
      </c>
      <c r="E134" s="47">
        <v>114</v>
      </c>
      <c r="F134" s="47">
        <v>42</v>
      </c>
      <c r="G134" s="47">
        <v>58</v>
      </c>
      <c r="H134" s="47">
        <v>0</v>
      </c>
      <c r="I134" s="14">
        <v>56</v>
      </c>
      <c r="J134" s="47">
        <v>80</v>
      </c>
      <c r="K134" s="47">
        <v>592</v>
      </c>
    </row>
    <row r="135" spans="1:11" x14ac:dyDescent="0.2">
      <c r="A135" s="120"/>
      <c r="B135" s="15" t="s">
        <v>13</v>
      </c>
      <c r="C135" s="49">
        <v>617</v>
      </c>
      <c r="D135" s="47">
        <v>488</v>
      </c>
      <c r="E135" s="47">
        <v>53</v>
      </c>
      <c r="F135" s="47">
        <v>55</v>
      </c>
      <c r="G135" s="47">
        <v>1</v>
      </c>
      <c r="H135" s="47">
        <v>0</v>
      </c>
      <c r="I135" s="14">
        <v>9</v>
      </c>
      <c r="J135" s="47">
        <v>11</v>
      </c>
      <c r="K135" s="47">
        <v>1116</v>
      </c>
    </row>
    <row r="136" spans="1:11" x14ac:dyDescent="0.2">
      <c r="A136" s="121"/>
      <c r="B136" s="16" t="s">
        <v>14</v>
      </c>
      <c r="C136" s="50">
        <v>1413</v>
      </c>
      <c r="D136" s="48">
        <v>1063</v>
      </c>
      <c r="E136" s="48">
        <v>43</v>
      </c>
      <c r="F136" s="48">
        <v>120</v>
      </c>
      <c r="G136" s="48">
        <v>69</v>
      </c>
      <c r="H136" s="48">
        <v>10</v>
      </c>
      <c r="I136" s="27">
        <v>58</v>
      </c>
      <c r="J136" s="48">
        <v>50</v>
      </c>
      <c r="K136" s="48">
        <v>714</v>
      </c>
    </row>
    <row r="137" spans="1:11" x14ac:dyDescent="0.2">
      <c r="A137" s="119" t="s">
        <v>32</v>
      </c>
      <c r="B137" s="29" t="s">
        <v>25</v>
      </c>
      <c r="C137" s="6">
        <v>18121</v>
      </c>
      <c r="D137" s="6">
        <v>11041</v>
      </c>
      <c r="E137" s="6">
        <v>4047</v>
      </c>
      <c r="F137" s="6">
        <v>830</v>
      </c>
      <c r="G137" s="6">
        <v>1045</v>
      </c>
      <c r="H137" s="6">
        <v>86</v>
      </c>
      <c r="I137" s="6">
        <v>449</v>
      </c>
      <c r="J137" s="6">
        <v>623</v>
      </c>
      <c r="K137" s="6">
        <v>11523</v>
      </c>
    </row>
    <row r="138" spans="1:11" x14ac:dyDescent="0.2">
      <c r="A138" s="120"/>
      <c r="B138" s="30" t="s">
        <v>26</v>
      </c>
      <c r="C138" s="35"/>
      <c r="D138" s="24"/>
      <c r="E138" s="24"/>
      <c r="F138" s="24"/>
      <c r="G138" s="24"/>
      <c r="H138" s="24"/>
      <c r="I138" s="24"/>
      <c r="J138" s="24"/>
      <c r="K138" s="24"/>
    </row>
    <row r="139" spans="1:11" x14ac:dyDescent="0.2">
      <c r="A139" s="120"/>
      <c r="B139" s="31" t="s">
        <v>0</v>
      </c>
      <c r="C139" s="49">
        <v>2128</v>
      </c>
      <c r="D139" s="47">
        <v>372</v>
      </c>
      <c r="E139" s="47">
        <v>1421</v>
      </c>
      <c r="F139" s="47">
        <v>15</v>
      </c>
      <c r="G139" s="47">
        <v>292</v>
      </c>
      <c r="H139" s="47">
        <v>0</v>
      </c>
      <c r="I139" s="14">
        <v>20</v>
      </c>
      <c r="J139" s="47">
        <v>8</v>
      </c>
      <c r="K139" s="47">
        <v>3333</v>
      </c>
    </row>
    <row r="140" spans="1:11" x14ac:dyDescent="0.2">
      <c r="A140" s="120"/>
      <c r="B140" s="31" t="s">
        <v>3</v>
      </c>
      <c r="C140" s="49">
        <v>4055</v>
      </c>
      <c r="D140" s="47">
        <v>2895</v>
      </c>
      <c r="E140" s="47">
        <v>656</v>
      </c>
      <c r="F140" s="47">
        <v>144</v>
      </c>
      <c r="G140" s="47">
        <v>194</v>
      </c>
      <c r="H140" s="47">
        <v>0</v>
      </c>
      <c r="I140" s="14">
        <v>66</v>
      </c>
      <c r="J140" s="47">
        <v>100</v>
      </c>
      <c r="K140" s="47">
        <v>822</v>
      </c>
    </row>
    <row r="141" spans="1:11" x14ac:dyDescent="0.2">
      <c r="A141" s="120"/>
      <c r="B141" s="31" t="s">
        <v>4</v>
      </c>
      <c r="C141" s="49">
        <v>1262</v>
      </c>
      <c r="D141" s="47">
        <v>799</v>
      </c>
      <c r="E141" s="47">
        <v>320</v>
      </c>
      <c r="F141" s="47">
        <v>51</v>
      </c>
      <c r="G141" s="47">
        <v>30</v>
      </c>
      <c r="H141" s="47">
        <v>14</v>
      </c>
      <c r="I141" s="14">
        <v>16</v>
      </c>
      <c r="J141" s="47">
        <v>32</v>
      </c>
      <c r="K141" s="47">
        <v>459</v>
      </c>
    </row>
    <row r="142" spans="1:11" x14ac:dyDescent="0.2">
      <c r="A142" s="120"/>
      <c r="B142" s="31" t="s">
        <v>5</v>
      </c>
      <c r="C142" s="49">
        <v>942</v>
      </c>
      <c r="D142" s="47">
        <v>601</v>
      </c>
      <c r="E142" s="47">
        <v>185</v>
      </c>
      <c r="F142" s="47">
        <v>42</v>
      </c>
      <c r="G142" s="47">
        <v>57</v>
      </c>
      <c r="H142" s="47">
        <v>0</v>
      </c>
      <c r="I142" s="14">
        <v>18</v>
      </c>
      <c r="J142" s="47">
        <v>39</v>
      </c>
      <c r="K142" s="47">
        <v>138</v>
      </c>
    </row>
    <row r="143" spans="1:11" x14ac:dyDescent="0.2">
      <c r="A143" s="120"/>
      <c r="B143" s="31" t="s">
        <v>6</v>
      </c>
      <c r="C143" s="49">
        <v>410</v>
      </c>
      <c r="D143" s="47">
        <v>269</v>
      </c>
      <c r="E143" s="47">
        <v>94</v>
      </c>
      <c r="F143" s="47">
        <v>4</v>
      </c>
      <c r="G143" s="47">
        <v>18</v>
      </c>
      <c r="H143" s="47">
        <v>0</v>
      </c>
      <c r="I143" s="14">
        <v>8</v>
      </c>
      <c r="J143" s="47">
        <v>17</v>
      </c>
      <c r="K143" s="47">
        <v>96</v>
      </c>
    </row>
    <row r="144" spans="1:11" x14ac:dyDescent="0.2">
      <c r="A144" s="120"/>
      <c r="B144" s="31" t="s">
        <v>7</v>
      </c>
      <c r="C144" s="49">
        <v>778</v>
      </c>
      <c r="D144" s="47">
        <v>468</v>
      </c>
      <c r="E144" s="47">
        <v>99</v>
      </c>
      <c r="F144" s="47">
        <v>11</v>
      </c>
      <c r="G144" s="47">
        <v>47</v>
      </c>
      <c r="H144" s="47">
        <v>10</v>
      </c>
      <c r="I144" s="14">
        <v>47</v>
      </c>
      <c r="J144" s="47">
        <v>96</v>
      </c>
      <c r="K144" s="47">
        <v>537</v>
      </c>
    </row>
    <row r="145" spans="1:11" x14ac:dyDescent="0.2">
      <c r="A145" s="120"/>
      <c r="B145" s="31" t="s">
        <v>8</v>
      </c>
      <c r="C145" s="49">
        <v>632</v>
      </c>
      <c r="D145" s="47">
        <v>407</v>
      </c>
      <c r="E145" s="47">
        <v>137</v>
      </c>
      <c r="F145" s="47">
        <v>26</v>
      </c>
      <c r="G145" s="47">
        <v>19</v>
      </c>
      <c r="H145" s="47">
        <v>0</v>
      </c>
      <c r="I145" s="14">
        <v>19</v>
      </c>
      <c r="J145" s="47">
        <v>24</v>
      </c>
      <c r="K145" s="47">
        <v>133</v>
      </c>
    </row>
    <row r="146" spans="1:11" x14ac:dyDescent="0.2">
      <c r="A146" s="120"/>
      <c r="B146" s="31" t="s">
        <v>9</v>
      </c>
      <c r="C146" s="49">
        <v>813</v>
      </c>
      <c r="D146" s="47">
        <v>607</v>
      </c>
      <c r="E146" s="47">
        <v>60</v>
      </c>
      <c r="F146" s="47">
        <v>47</v>
      </c>
      <c r="G146" s="47">
        <v>20</v>
      </c>
      <c r="H146" s="47">
        <v>0</v>
      </c>
      <c r="I146" s="14">
        <v>23</v>
      </c>
      <c r="J146" s="47">
        <v>56</v>
      </c>
      <c r="K146" s="47">
        <v>228</v>
      </c>
    </row>
    <row r="147" spans="1:11" x14ac:dyDescent="0.2">
      <c r="A147" s="120"/>
      <c r="B147" s="31" t="s">
        <v>10</v>
      </c>
      <c r="C147" s="49">
        <v>755</v>
      </c>
      <c r="D147" s="47">
        <v>565</v>
      </c>
      <c r="E147" s="47">
        <v>51</v>
      </c>
      <c r="F147" s="47">
        <v>49</v>
      </c>
      <c r="G147" s="47">
        <v>47</v>
      </c>
      <c r="H147" s="47">
        <v>13</v>
      </c>
      <c r="I147" s="14">
        <v>20</v>
      </c>
      <c r="J147" s="47">
        <v>10</v>
      </c>
      <c r="K147" s="47">
        <v>596</v>
      </c>
    </row>
    <row r="148" spans="1:11" x14ac:dyDescent="0.2">
      <c r="A148" s="120"/>
      <c r="B148" s="31" t="s">
        <v>1</v>
      </c>
      <c r="C148" s="49">
        <v>839</v>
      </c>
      <c r="D148" s="47">
        <v>631</v>
      </c>
      <c r="E148" s="47">
        <v>73</v>
      </c>
      <c r="F148" s="47">
        <v>61</v>
      </c>
      <c r="G148" s="47">
        <v>30</v>
      </c>
      <c r="H148" s="47">
        <v>0</v>
      </c>
      <c r="I148" s="14">
        <v>25</v>
      </c>
      <c r="J148" s="47">
        <v>19</v>
      </c>
      <c r="K148" s="47">
        <v>249</v>
      </c>
    </row>
    <row r="149" spans="1:11" x14ac:dyDescent="0.2">
      <c r="A149" s="120"/>
      <c r="B149" s="31" t="s">
        <v>11</v>
      </c>
      <c r="C149" s="49">
        <v>2276</v>
      </c>
      <c r="D149" s="47">
        <v>1106</v>
      </c>
      <c r="E149" s="47">
        <v>737</v>
      </c>
      <c r="F149" s="47">
        <v>137</v>
      </c>
      <c r="G149" s="47">
        <v>145</v>
      </c>
      <c r="H149" s="47">
        <v>39</v>
      </c>
      <c r="I149" s="14">
        <v>46</v>
      </c>
      <c r="J149" s="47">
        <v>66</v>
      </c>
      <c r="K149" s="47">
        <v>1978</v>
      </c>
    </row>
    <row r="150" spans="1:11" x14ac:dyDescent="0.2">
      <c r="A150" s="120"/>
      <c r="B150" s="31" t="s">
        <v>12</v>
      </c>
      <c r="C150" s="49">
        <v>960</v>
      </c>
      <c r="D150" s="47">
        <v>573</v>
      </c>
      <c r="E150" s="47">
        <v>118</v>
      </c>
      <c r="F150" s="47">
        <v>50</v>
      </c>
      <c r="G150" s="47">
        <v>68</v>
      </c>
      <c r="H150" s="47">
        <v>0</v>
      </c>
      <c r="I150" s="14">
        <v>56</v>
      </c>
      <c r="J150" s="47">
        <v>95</v>
      </c>
      <c r="K150" s="47">
        <v>680</v>
      </c>
    </row>
    <row r="151" spans="1:11" x14ac:dyDescent="0.2">
      <c r="A151" s="120"/>
      <c r="B151" s="31" t="s">
        <v>13</v>
      </c>
      <c r="C151" s="49">
        <v>670</v>
      </c>
      <c r="D151" s="47">
        <v>537</v>
      </c>
      <c r="E151" s="47">
        <v>53</v>
      </c>
      <c r="F151" s="47">
        <v>59</v>
      </c>
      <c r="G151" s="47">
        <v>1</v>
      </c>
      <c r="H151" s="47">
        <v>0</v>
      </c>
      <c r="I151" s="14">
        <v>9</v>
      </c>
      <c r="J151" s="47">
        <v>11</v>
      </c>
      <c r="K151" s="47">
        <v>1468</v>
      </c>
    </row>
    <row r="152" spans="1:11" x14ac:dyDescent="0.2">
      <c r="A152" s="121"/>
      <c r="B152" s="32" t="s">
        <v>14</v>
      </c>
      <c r="C152" s="50">
        <v>1601</v>
      </c>
      <c r="D152" s="48">
        <v>1211</v>
      </c>
      <c r="E152" s="48">
        <v>43</v>
      </c>
      <c r="F152" s="48">
        <v>134</v>
      </c>
      <c r="G152" s="48">
        <v>77</v>
      </c>
      <c r="H152" s="48">
        <v>10</v>
      </c>
      <c r="I152" s="27">
        <v>76</v>
      </c>
      <c r="J152" s="48">
        <v>50</v>
      </c>
      <c r="K152" s="48">
        <v>806</v>
      </c>
    </row>
    <row r="153" spans="1:11" x14ac:dyDescent="0.2">
      <c r="A153" s="119" t="s">
        <v>33</v>
      </c>
      <c r="B153" s="20" t="s">
        <v>25</v>
      </c>
      <c r="C153" s="6">
        <v>21025</v>
      </c>
      <c r="D153" s="6">
        <v>12881</v>
      </c>
      <c r="E153" s="6">
        <v>4583</v>
      </c>
      <c r="F153" s="6">
        <v>945</v>
      </c>
      <c r="G153" s="6">
        <v>1226</v>
      </c>
      <c r="H153" s="6">
        <v>108</v>
      </c>
      <c r="I153" s="6">
        <v>591</v>
      </c>
      <c r="J153" s="6">
        <v>691</v>
      </c>
      <c r="K153" s="6">
        <v>13219</v>
      </c>
    </row>
    <row r="154" spans="1:11" x14ac:dyDescent="0.2">
      <c r="A154" s="120"/>
      <c r="B154" s="21" t="s">
        <v>26</v>
      </c>
      <c r="C154" s="35"/>
      <c r="D154" s="24"/>
      <c r="E154" s="24"/>
      <c r="F154" s="24"/>
      <c r="G154" s="24"/>
      <c r="H154" s="24"/>
      <c r="I154" s="24"/>
      <c r="J154" s="24"/>
      <c r="K154" s="24"/>
    </row>
    <row r="155" spans="1:11" x14ac:dyDescent="0.2">
      <c r="A155" s="120"/>
      <c r="B155" s="15" t="s">
        <v>0</v>
      </c>
      <c r="C155" s="49">
        <v>2334</v>
      </c>
      <c r="D155" s="47">
        <v>416</v>
      </c>
      <c r="E155" s="47">
        <v>1503</v>
      </c>
      <c r="F155" s="47">
        <v>15</v>
      </c>
      <c r="G155" s="47">
        <v>366</v>
      </c>
      <c r="H155" s="47">
        <v>0</v>
      </c>
      <c r="I155" s="14">
        <v>24</v>
      </c>
      <c r="J155" s="47">
        <v>10</v>
      </c>
      <c r="K155" s="47">
        <v>4097</v>
      </c>
    </row>
    <row r="156" spans="1:11" x14ac:dyDescent="0.2">
      <c r="A156" s="120"/>
      <c r="B156" s="15" t="s">
        <v>3</v>
      </c>
      <c r="C156" s="49">
        <v>4832</v>
      </c>
      <c r="D156" s="47">
        <v>3455</v>
      </c>
      <c r="E156" s="47">
        <v>769</v>
      </c>
      <c r="F156" s="47">
        <v>172</v>
      </c>
      <c r="G156" s="47">
        <v>218</v>
      </c>
      <c r="H156" s="47">
        <v>0</v>
      </c>
      <c r="I156" s="14">
        <v>96</v>
      </c>
      <c r="J156" s="47">
        <v>122</v>
      </c>
      <c r="K156" s="47">
        <v>899</v>
      </c>
    </row>
    <row r="157" spans="1:11" x14ac:dyDescent="0.2">
      <c r="A157" s="120"/>
      <c r="B157" s="15" t="s">
        <v>4</v>
      </c>
      <c r="C157" s="49">
        <v>1358</v>
      </c>
      <c r="D157" s="47">
        <v>876</v>
      </c>
      <c r="E157" s="47">
        <v>328</v>
      </c>
      <c r="F157" s="47">
        <v>55</v>
      </c>
      <c r="G157" s="47">
        <v>30</v>
      </c>
      <c r="H157" s="47">
        <v>14</v>
      </c>
      <c r="I157" s="14">
        <v>19</v>
      </c>
      <c r="J157" s="47">
        <v>36</v>
      </c>
      <c r="K157" s="47">
        <v>513</v>
      </c>
    </row>
    <row r="158" spans="1:11" x14ac:dyDescent="0.2">
      <c r="A158" s="120"/>
      <c r="B158" s="15" t="s">
        <v>5</v>
      </c>
      <c r="C158" s="49">
        <v>1086</v>
      </c>
      <c r="D158" s="47">
        <v>703</v>
      </c>
      <c r="E158" s="47">
        <v>210</v>
      </c>
      <c r="F158" s="47">
        <v>48</v>
      </c>
      <c r="G158" s="47">
        <v>64</v>
      </c>
      <c r="H158" s="47">
        <v>0</v>
      </c>
      <c r="I158" s="14">
        <v>19</v>
      </c>
      <c r="J158" s="47">
        <v>42</v>
      </c>
      <c r="K158" s="47">
        <v>168</v>
      </c>
    </row>
    <row r="159" spans="1:11" x14ac:dyDescent="0.2">
      <c r="A159" s="120"/>
      <c r="B159" s="15" t="s">
        <v>6</v>
      </c>
      <c r="C159" s="49">
        <v>520</v>
      </c>
      <c r="D159" s="47">
        <v>345</v>
      </c>
      <c r="E159" s="47">
        <v>109</v>
      </c>
      <c r="F159" s="47">
        <v>4</v>
      </c>
      <c r="G159" s="47">
        <v>22</v>
      </c>
      <c r="H159" s="47">
        <v>0</v>
      </c>
      <c r="I159" s="14">
        <v>20</v>
      </c>
      <c r="J159" s="47">
        <v>20</v>
      </c>
      <c r="K159" s="47">
        <v>105</v>
      </c>
    </row>
    <row r="160" spans="1:11" x14ac:dyDescent="0.2">
      <c r="A160" s="120"/>
      <c r="B160" s="15" t="s">
        <v>7</v>
      </c>
      <c r="C160" s="49">
        <v>913</v>
      </c>
      <c r="D160" s="47">
        <v>557</v>
      </c>
      <c r="E160" s="47">
        <v>99</v>
      </c>
      <c r="F160" s="47">
        <v>12</v>
      </c>
      <c r="G160" s="47">
        <v>64</v>
      </c>
      <c r="H160" s="47">
        <v>32</v>
      </c>
      <c r="I160" s="14">
        <v>50</v>
      </c>
      <c r="J160" s="47">
        <v>99</v>
      </c>
      <c r="K160" s="47">
        <v>586</v>
      </c>
    </row>
    <row r="161" spans="1:11" x14ac:dyDescent="0.2">
      <c r="A161" s="120"/>
      <c r="B161" s="15" t="s">
        <v>8</v>
      </c>
      <c r="C161" s="49">
        <v>718</v>
      </c>
      <c r="D161" s="47">
        <v>475</v>
      </c>
      <c r="E161" s="47">
        <v>137</v>
      </c>
      <c r="F161" s="47">
        <v>29</v>
      </c>
      <c r="G161" s="47">
        <v>19</v>
      </c>
      <c r="H161" s="47">
        <v>0</v>
      </c>
      <c r="I161" s="14">
        <v>28</v>
      </c>
      <c r="J161" s="47">
        <v>30</v>
      </c>
      <c r="K161" s="47">
        <v>148</v>
      </c>
    </row>
    <row r="162" spans="1:11" x14ac:dyDescent="0.2">
      <c r="A162" s="120"/>
      <c r="B162" s="15" t="s">
        <v>9</v>
      </c>
      <c r="C162" s="49">
        <v>997</v>
      </c>
      <c r="D162" s="47">
        <v>697</v>
      </c>
      <c r="E162" s="47">
        <v>79</v>
      </c>
      <c r="F162" s="47">
        <v>52</v>
      </c>
      <c r="G162" s="47">
        <v>22</v>
      </c>
      <c r="H162" s="47">
        <v>0</v>
      </c>
      <c r="I162" s="14">
        <v>80</v>
      </c>
      <c r="J162" s="47">
        <v>67</v>
      </c>
      <c r="K162" s="47">
        <v>308</v>
      </c>
    </row>
    <row r="163" spans="1:11" x14ac:dyDescent="0.2">
      <c r="A163" s="120"/>
      <c r="B163" s="15" t="s">
        <v>10</v>
      </c>
      <c r="C163" s="49">
        <v>817</v>
      </c>
      <c r="D163" s="47">
        <v>621</v>
      </c>
      <c r="E163" s="47">
        <v>51</v>
      </c>
      <c r="F163" s="47">
        <v>53</v>
      </c>
      <c r="G163" s="47">
        <v>47</v>
      </c>
      <c r="H163" s="47">
        <v>13</v>
      </c>
      <c r="I163" s="14">
        <v>21</v>
      </c>
      <c r="J163" s="47">
        <v>11</v>
      </c>
      <c r="K163" s="47">
        <v>643</v>
      </c>
    </row>
    <row r="164" spans="1:11" x14ac:dyDescent="0.2">
      <c r="A164" s="120"/>
      <c r="B164" s="15" t="s">
        <v>1</v>
      </c>
      <c r="C164" s="49">
        <v>1040</v>
      </c>
      <c r="D164" s="47">
        <v>763</v>
      </c>
      <c r="E164" s="47">
        <v>121</v>
      </c>
      <c r="F164" s="47">
        <v>74</v>
      </c>
      <c r="G164" s="47">
        <v>32</v>
      </c>
      <c r="H164" s="47">
        <v>0</v>
      </c>
      <c r="I164" s="14">
        <v>27</v>
      </c>
      <c r="J164" s="47">
        <v>23</v>
      </c>
      <c r="K164" s="47">
        <v>272</v>
      </c>
    </row>
    <row r="165" spans="1:11" x14ac:dyDescent="0.2">
      <c r="A165" s="120"/>
      <c r="B165" s="15" t="s">
        <v>11</v>
      </c>
      <c r="C165" s="49">
        <v>2678</v>
      </c>
      <c r="D165" s="47">
        <v>1294</v>
      </c>
      <c r="E165" s="47">
        <v>895</v>
      </c>
      <c r="F165" s="47">
        <v>155</v>
      </c>
      <c r="G165" s="47">
        <v>179</v>
      </c>
      <c r="H165" s="47">
        <v>39</v>
      </c>
      <c r="I165" s="14">
        <v>49</v>
      </c>
      <c r="J165" s="47">
        <v>67</v>
      </c>
      <c r="K165" s="47">
        <v>2162</v>
      </c>
    </row>
    <row r="166" spans="1:11" x14ac:dyDescent="0.2">
      <c r="A166" s="120"/>
      <c r="B166" s="15" t="s">
        <v>12</v>
      </c>
      <c r="C166" s="49">
        <v>1054</v>
      </c>
      <c r="D166" s="47">
        <v>652</v>
      </c>
      <c r="E166" s="47">
        <v>118</v>
      </c>
      <c r="F166" s="47">
        <v>55</v>
      </c>
      <c r="G166" s="47">
        <v>70</v>
      </c>
      <c r="H166" s="47">
        <v>0</v>
      </c>
      <c r="I166" s="14">
        <v>58</v>
      </c>
      <c r="J166" s="47">
        <v>101</v>
      </c>
      <c r="K166" s="47">
        <v>823</v>
      </c>
    </row>
    <row r="167" spans="1:11" x14ac:dyDescent="0.2">
      <c r="A167" s="120"/>
      <c r="B167" s="15" t="s">
        <v>13</v>
      </c>
      <c r="C167" s="49">
        <v>808</v>
      </c>
      <c r="D167" s="47">
        <v>616</v>
      </c>
      <c r="E167" s="47">
        <v>99</v>
      </c>
      <c r="F167" s="47">
        <v>67</v>
      </c>
      <c r="G167" s="47">
        <v>3</v>
      </c>
      <c r="H167" s="47">
        <v>0</v>
      </c>
      <c r="I167" s="14">
        <v>12</v>
      </c>
      <c r="J167" s="47">
        <v>11</v>
      </c>
      <c r="K167" s="47">
        <v>1611</v>
      </c>
    </row>
    <row r="168" spans="1:11" x14ac:dyDescent="0.2">
      <c r="A168" s="121"/>
      <c r="B168" s="16" t="s">
        <v>14</v>
      </c>
      <c r="C168" s="50">
        <v>1870</v>
      </c>
      <c r="D168" s="48">
        <v>1411</v>
      </c>
      <c r="E168" s="48">
        <v>65</v>
      </c>
      <c r="F168" s="48">
        <v>154</v>
      </c>
      <c r="G168" s="48">
        <v>90</v>
      </c>
      <c r="H168" s="48">
        <v>10</v>
      </c>
      <c r="I168" s="27">
        <v>88</v>
      </c>
      <c r="J168" s="48">
        <v>52</v>
      </c>
      <c r="K168" s="48">
        <v>884</v>
      </c>
    </row>
    <row r="169" spans="1:11" x14ac:dyDescent="0.2">
      <c r="A169" s="119" t="s">
        <v>34</v>
      </c>
      <c r="B169" s="20" t="s">
        <v>25</v>
      </c>
      <c r="C169" s="6">
        <v>23942</v>
      </c>
      <c r="D169" s="6">
        <v>14686</v>
      </c>
      <c r="E169" s="6">
        <v>5228</v>
      </c>
      <c r="F169" s="6">
        <v>1070</v>
      </c>
      <c r="G169" s="6">
        <v>1339</v>
      </c>
      <c r="H169" s="6">
        <v>129</v>
      </c>
      <c r="I169" s="6">
        <v>647</v>
      </c>
      <c r="J169" s="6">
        <v>843</v>
      </c>
      <c r="K169" s="6">
        <v>15041</v>
      </c>
    </row>
    <row r="170" spans="1:11" x14ac:dyDescent="0.2">
      <c r="A170" s="120"/>
      <c r="B170" s="21" t="s">
        <v>26</v>
      </c>
      <c r="C170" s="35"/>
      <c r="D170" s="24"/>
      <c r="E170" s="24"/>
      <c r="F170" s="24"/>
      <c r="G170" s="24"/>
      <c r="H170" s="24"/>
      <c r="I170" s="24"/>
      <c r="J170" s="24"/>
      <c r="K170" s="24"/>
    </row>
    <row r="171" spans="1:11" x14ac:dyDescent="0.2">
      <c r="A171" s="120"/>
      <c r="B171" s="15" t="s">
        <v>0</v>
      </c>
      <c r="C171" s="49">
        <v>2746</v>
      </c>
      <c r="D171" s="47">
        <v>499</v>
      </c>
      <c r="E171" s="47">
        <v>1721</v>
      </c>
      <c r="F171" s="47">
        <v>19</v>
      </c>
      <c r="G171" s="47">
        <v>413</v>
      </c>
      <c r="H171" s="47">
        <v>0</v>
      </c>
      <c r="I171" s="14">
        <v>30</v>
      </c>
      <c r="J171" s="47">
        <v>64</v>
      </c>
      <c r="K171" s="47">
        <v>4747</v>
      </c>
    </row>
    <row r="172" spans="1:11" x14ac:dyDescent="0.2">
      <c r="A172" s="120"/>
      <c r="B172" s="15" t="s">
        <v>3</v>
      </c>
      <c r="C172" s="49">
        <v>5362</v>
      </c>
      <c r="D172" s="47">
        <v>3843</v>
      </c>
      <c r="E172" s="47">
        <v>832</v>
      </c>
      <c r="F172" s="47">
        <v>189</v>
      </c>
      <c r="G172" s="47">
        <v>251</v>
      </c>
      <c r="H172" s="47">
        <v>11</v>
      </c>
      <c r="I172" s="14">
        <v>100</v>
      </c>
      <c r="J172" s="47">
        <v>136</v>
      </c>
      <c r="K172" s="47">
        <v>1021</v>
      </c>
    </row>
    <row r="173" spans="1:11" x14ac:dyDescent="0.2">
      <c r="A173" s="120"/>
      <c r="B173" s="15" t="s">
        <v>4</v>
      </c>
      <c r="C173" s="49">
        <v>1600</v>
      </c>
      <c r="D173" s="47">
        <v>979</v>
      </c>
      <c r="E173" s="47">
        <v>443</v>
      </c>
      <c r="F173" s="47">
        <v>67</v>
      </c>
      <c r="G173" s="47">
        <v>30</v>
      </c>
      <c r="H173" s="47">
        <v>16</v>
      </c>
      <c r="I173" s="14">
        <v>27</v>
      </c>
      <c r="J173" s="47">
        <v>38</v>
      </c>
      <c r="K173" s="47">
        <v>639</v>
      </c>
    </row>
    <row r="174" spans="1:11" x14ac:dyDescent="0.2">
      <c r="A174" s="120"/>
      <c r="B174" s="15" t="s">
        <v>5</v>
      </c>
      <c r="C174" s="49">
        <v>1217</v>
      </c>
      <c r="D174" s="47">
        <v>800</v>
      </c>
      <c r="E174" s="47">
        <v>225</v>
      </c>
      <c r="F174" s="47">
        <v>60</v>
      </c>
      <c r="G174" s="47">
        <v>67</v>
      </c>
      <c r="H174" s="47">
        <v>0</v>
      </c>
      <c r="I174" s="14">
        <v>21</v>
      </c>
      <c r="J174" s="47">
        <v>44</v>
      </c>
      <c r="K174" s="47">
        <v>191</v>
      </c>
    </row>
    <row r="175" spans="1:11" x14ac:dyDescent="0.2">
      <c r="A175" s="120"/>
      <c r="B175" s="15" t="s">
        <v>6</v>
      </c>
      <c r="C175" s="49">
        <v>572</v>
      </c>
      <c r="D175" s="47">
        <v>390</v>
      </c>
      <c r="E175" s="47">
        <v>109</v>
      </c>
      <c r="F175" s="47">
        <v>5</v>
      </c>
      <c r="G175" s="47">
        <v>27</v>
      </c>
      <c r="H175" s="47">
        <v>0</v>
      </c>
      <c r="I175" s="14">
        <v>21</v>
      </c>
      <c r="J175" s="47">
        <v>20</v>
      </c>
      <c r="K175" s="47">
        <v>110</v>
      </c>
    </row>
    <row r="176" spans="1:11" x14ac:dyDescent="0.2">
      <c r="A176" s="120"/>
      <c r="B176" s="15" t="s">
        <v>7</v>
      </c>
      <c r="C176" s="49">
        <v>1071</v>
      </c>
      <c r="D176" s="47">
        <v>672</v>
      </c>
      <c r="E176" s="47">
        <v>99</v>
      </c>
      <c r="F176" s="47">
        <v>15</v>
      </c>
      <c r="G176" s="47">
        <v>64</v>
      </c>
      <c r="H176" s="47">
        <v>32</v>
      </c>
      <c r="I176" s="14">
        <v>50</v>
      </c>
      <c r="J176" s="47">
        <v>139</v>
      </c>
      <c r="K176" s="47">
        <v>602</v>
      </c>
    </row>
    <row r="177" spans="1:11" x14ac:dyDescent="0.2">
      <c r="A177" s="120"/>
      <c r="B177" s="15" t="s">
        <v>8</v>
      </c>
      <c r="C177" s="49">
        <v>783</v>
      </c>
      <c r="D177" s="47">
        <v>535</v>
      </c>
      <c r="E177" s="47">
        <v>137</v>
      </c>
      <c r="F177" s="47">
        <v>34</v>
      </c>
      <c r="G177" s="47">
        <v>19</v>
      </c>
      <c r="H177" s="47">
        <v>0</v>
      </c>
      <c r="I177" s="14">
        <v>28</v>
      </c>
      <c r="J177" s="47">
        <v>30</v>
      </c>
      <c r="K177" s="47">
        <v>164</v>
      </c>
    </row>
    <row r="178" spans="1:11" x14ac:dyDescent="0.2">
      <c r="A178" s="120"/>
      <c r="B178" s="15" t="s">
        <v>9</v>
      </c>
      <c r="C178" s="49">
        <v>1124</v>
      </c>
      <c r="D178" s="47">
        <v>791</v>
      </c>
      <c r="E178" s="47">
        <v>95</v>
      </c>
      <c r="F178" s="47">
        <v>60</v>
      </c>
      <c r="G178" s="47">
        <v>26</v>
      </c>
      <c r="H178" s="47">
        <v>0</v>
      </c>
      <c r="I178" s="14">
        <v>80</v>
      </c>
      <c r="J178" s="47">
        <v>72</v>
      </c>
      <c r="K178" s="47">
        <v>344</v>
      </c>
    </row>
    <row r="179" spans="1:11" x14ac:dyDescent="0.2">
      <c r="A179" s="120"/>
      <c r="B179" s="15" t="s">
        <v>10</v>
      </c>
      <c r="C179" s="49">
        <v>954</v>
      </c>
      <c r="D179" s="47">
        <v>691</v>
      </c>
      <c r="E179" s="47">
        <v>103</v>
      </c>
      <c r="F179" s="47">
        <v>57</v>
      </c>
      <c r="G179" s="47">
        <v>49</v>
      </c>
      <c r="H179" s="47">
        <v>13</v>
      </c>
      <c r="I179" s="14">
        <v>26</v>
      </c>
      <c r="J179" s="47">
        <v>15</v>
      </c>
      <c r="K179" s="47">
        <v>698</v>
      </c>
    </row>
    <row r="180" spans="1:11" x14ac:dyDescent="0.2">
      <c r="A180" s="120"/>
      <c r="B180" s="15" t="s">
        <v>1</v>
      </c>
      <c r="C180" s="49">
        <v>1157</v>
      </c>
      <c r="D180" s="47">
        <v>857</v>
      </c>
      <c r="E180" s="47">
        <v>129</v>
      </c>
      <c r="F180" s="47">
        <v>81</v>
      </c>
      <c r="G180" s="47">
        <v>32</v>
      </c>
      <c r="H180" s="47">
        <v>0</v>
      </c>
      <c r="I180" s="14">
        <v>35</v>
      </c>
      <c r="J180" s="47">
        <v>23</v>
      </c>
      <c r="K180" s="47">
        <v>295</v>
      </c>
    </row>
    <row r="181" spans="1:11" x14ac:dyDescent="0.2">
      <c r="A181" s="120"/>
      <c r="B181" s="15" t="s">
        <v>11</v>
      </c>
      <c r="C181" s="49">
        <v>3108</v>
      </c>
      <c r="D181" s="47">
        <v>1530</v>
      </c>
      <c r="E181" s="47">
        <v>1031</v>
      </c>
      <c r="F181" s="47">
        <v>180</v>
      </c>
      <c r="G181" s="47">
        <v>190</v>
      </c>
      <c r="H181" s="47">
        <v>39</v>
      </c>
      <c r="I181" s="14">
        <v>50</v>
      </c>
      <c r="J181" s="47">
        <v>88</v>
      </c>
      <c r="K181" s="47">
        <v>2429</v>
      </c>
    </row>
    <row r="182" spans="1:11" x14ac:dyDescent="0.2">
      <c r="A182" s="120"/>
      <c r="B182" s="15" t="s">
        <v>12</v>
      </c>
      <c r="C182" s="49">
        <v>1172</v>
      </c>
      <c r="D182" s="47">
        <v>742</v>
      </c>
      <c r="E182" s="47">
        <v>118</v>
      </c>
      <c r="F182" s="47">
        <v>66</v>
      </c>
      <c r="G182" s="47">
        <v>70</v>
      </c>
      <c r="H182" s="47">
        <v>8</v>
      </c>
      <c r="I182" s="14">
        <v>64</v>
      </c>
      <c r="J182" s="47">
        <v>104</v>
      </c>
      <c r="K182" s="47">
        <v>964</v>
      </c>
    </row>
    <row r="183" spans="1:11" x14ac:dyDescent="0.2">
      <c r="A183" s="120"/>
      <c r="B183" s="15" t="s">
        <v>13</v>
      </c>
      <c r="C183" s="49">
        <v>947</v>
      </c>
      <c r="D183" s="47">
        <v>721</v>
      </c>
      <c r="E183" s="47">
        <v>121</v>
      </c>
      <c r="F183" s="47">
        <v>72</v>
      </c>
      <c r="G183" s="47">
        <v>9</v>
      </c>
      <c r="H183" s="47">
        <v>0</v>
      </c>
      <c r="I183" s="14">
        <v>12</v>
      </c>
      <c r="J183" s="47">
        <v>12</v>
      </c>
      <c r="K183" s="47">
        <v>1810</v>
      </c>
    </row>
    <row r="184" spans="1:11" x14ac:dyDescent="0.2">
      <c r="A184" s="121"/>
      <c r="B184" s="16" t="s">
        <v>14</v>
      </c>
      <c r="C184" s="50">
        <v>2129</v>
      </c>
      <c r="D184" s="48">
        <v>1636</v>
      </c>
      <c r="E184" s="48">
        <v>65</v>
      </c>
      <c r="F184" s="48">
        <v>165</v>
      </c>
      <c r="G184" s="48">
        <v>92</v>
      </c>
      <c r="H184" s="48">
        <v>10</v>
      </c>
      <c r="I184" s="27">
        <v>103</v>
      </c>
      <c r="J184" s="48">
        <v>58</v>
      </c>
      <c r="K184" s="48">
        <v>1027</v>
      </c>
    </row>
    <row r="185" spans="1:11" x14ac:dyDescent="0.2">
      <c r="A185" s="119" t="s">
        <v>35</v>
      </c>
      <c r="B185" s="20" t="s">
        <v>25</v>
      </c>
      <c r="C185" s="6">
        <v>28630</v>
      </c>
      <c r="D185" s="6">
        <v>17385</v>
      </c>
      <c r="E185" s="6">
        <v>6487</v>
      </c>
      <c r="F185" s="6">
        <v>1244</v>
      </c>
      <c r="G185" s="6">
        <v>1579</v>
      </c>
      <c r="H185" s="6">
        <v>170</v>
      </c>
      <c r="I185" s="6">
        <v>618</v>
      </c>
      <c r="J185" s="6">
        <v>1147</v>
      </c>
      <c r="K185" s="6">
        <v>17207</v>
      </c>
    </row>
    <row r="186" spans="1:11" x14ac:dyDescent="0.2">
      <c r="A186" s="120"/>
      <c r="B186" s="21" t="s">
        <v>26</v>
      </c>
      <c r="C186" s="35"/>
      <c r="D186" s="24"/>
      <c r="E186" s="24"/>
      <c r="F186" s="24"/>
      <c r="G186" s="24"/>
      <c r="H186" s="24"/>
      <c r="I186" s="24"/>
      <c r="J186" s="24"/>
      <c r="K186" s="24"/>
    </row>
    <row r="187" spans="1:11" x14ac:dyDescent="0.2">
      <c r="A187" s="120"/>
      <c r="B187" s="15" t="s">
        <v>0</v>
      </c>
      <c r="C187" s="49">
        <v>3480</v>
      </c>
      <c r="D187" s="47">
        <v>557</v>
      </c>
      <c r="E187" s="47">
        <v>2324</v>
      </c>
      <c r="F187" s="47">
        <v>20</v>
      </c>
      <c r="G187" s="47">
        <v>435</v>
      </c>
      <c r="H187" s="47">
        <v>29</v>
      </c>
      <c r="I187" s="14">
        <v>30</v>
      </c>
      <c r="J187" s="47">
        <v>85</v>
      </c>
      <c r="K187" s="47">
        <v>5112</v>
      </c>
    </row>
    <row r="188" spans="1:11" x14ac:dyDescent="0.2">
      <c r="A188" s="120"/>
      <c r="B188" s="15" t="s">
        <v>3</v>
      </c>
      <c r="C188" s="49">
        <v>6376</v>
      </c>
      <c r="D188" s="47">
        <v>4463</v>
      </c>
      <c r="E188" s="47">
        <v>1041</v>
      </c>
      <c r="F188" s="47">
        <v>223</v>
      </c>
      <c r="G188" s="47">
        <v>360</v>
      </c>
      <c r="H188" s="47">
        <v>11</v>
      </c>
      <c r="I188" s="14">
        <v>94</v>
      </c>
      <c r="J188" s="47">
        <v>184</v>
      </c>
      <c r="K188" s="47">
        <v>1155</v>
      </c>
    </row>
    <row r="189" spans="1:11" x14ac:dyDescent="0.2">
      <c r="A189" s="120"/>
      <c r="B189" s="15" t="s">
        <v>4</v>
      </c>
      <c r="C189" s="49">
        <v>2028</v>
      </c>
      <c r="D189" s="47">
        <v>1199</v>
      </c>
      <c r="E189" s="47">
        <v>627</v>
      </c>
      <c r="F189" s="47">
        <v>79</v>
      </c>
      <c r="G189" s="47">
        <v>37</v>
      </c>
      <c r="H189" s="47">
        <v>16</v>
      </c>
      <c r="I189" s="14">
        <v>29</v>
      </c>
      <c r="J189" s="47">
        <v>41</v>
      </c>
      <c r="K189" s="47">
        <v>813</v>
      </c>
    </row>
    <row r="190" spans="1:11" x14ac:dyDescent="0.2">
      <c r="A190" s="120"/>
      <c r="B190" s="15" t="s">
        <v>5</v>
      </c>
      <c r="C190" s="49">
        <v>1457</v>
      </c>
      <c r="D190" s="47">
        <v>980</v>
      </c>
      <c r="E190" s="47">
        <v>257</v>
      </c>
      <c r="F190" s="47">
        <v>67</v>
      </c>
      <c r="G190" s="47">
        <v>87</v>
      </c>
      <c r="H190" s="47">
        <v>0</v>
      </c>
      <c r="I190" s="14">
        <v>21</v>
      </c>
      <c r="J190" s="47">
        <v>45</v>
      </c>
      <c r="K190" s="47">
        <v>224</v>
      </c>
    </row>
    <row r="191" spans="1:11" x14ac:dyDescent="0.2">
      <c r="A191" s="120"/>
      <c r="B191" s="15" t="s">
        <v>6</v>
      </c>
      <c r="C191" s="49">
        <v>626</v>
      </c>
      <c r="D191" s="47">
        <v>433</v>
      </c>
      <c r="E191" s="47">
        <v>109</v>
      </c>
      <c r="F191" s="47">
        <v>7</v>
      </c>
      <c r="G191" s="47">
        <v>31</v>
      </c>
      <c r="H191" s="47">
        <v>0</v>
      </c>
      <c r="I191" s="14">
        <v>25</v>
      </c>
      <c r="J191" s="47">
        <v>21</v>
      </c>
      <c r="K191" s="47">
        <v>125</v>
      </c>
    </row>
    <row r="192" spans="1:11" x14ac:dyDescent="0.2">
      <c r="A192" s="120"/>
      <c r="B192" s="15" t="s">
        <v>7</v>
      </c>
      <c r="C192" s="49">
        <v>1239</v>
      </c>
      <c r="D192" s="47">
        <v>791</v>
      </c>
      <c r="E192" s="47">
        <v>111</v>
      </c>
      <c r="F192" s="47">
        <v>19</v>
      </c>
      <c r="G192" s="47">
        <v>74</v>
      </c>
      <c r="H192" s="47">
        <v>32</v>
      </c>
      <c r="I192" s="14">
        <v>53</v>
      </c>
      <c r="J192" s="47">
        <v>159</v>
      </c>
      <c r="K192" s="47">
        <v>880</v>
      </c>
    </row>
    <row r="193" spans="1:11" x14ac:dyDescent="0.2">
      <c r="A193" s="120"/>
      <c r="B193" s="15" t="s">
        <v>8</v>
      </c>
      <c r="C193" s="49">
        <v>957</v>
      </c>
      <c r="D193" s="47">
        <v>646</v>
      </c>
      <c r="E193" s="47">
        <v>177</v>
      </c>
      <c r="F193" s="47">
        <v>51</v>
      </c>
      <c r="G193" s="47">
        <v>21</v>
      </c>
      <c r="H193" s="47">
        <v>0</v>
      </c>
      <c r="I193" s="14">
        <v>20</v>
      </c>
      <c r="J193" s="47">
        <v>42</v>
      </c>
      <c r="K193" s="47">
        <v>266</v>
      </c>
    </row>
    <row r="194" spans="1:11" x14ac:dyDescent="0.2">
      <c r="A194" s="120"/>
      <c r="B194" s="15" t="s">
        <v>9</v>
      </c>
      <c r="C194" s="49">
        <v>1320</v>
      </c>
      <c r="D194" s="47">
        <v>953</v>
      </c>
      <c r="E194" s="47">
        <v>95</v>
      </c>
      <c r="F194" s="47">
        <v>71</v>
      </c>
      <c r="G194" s="47">
        <v>37</v>
      </c>
      <c r="H194" s="47">
        <v>0</v>
      </c>
      <c r="I194" s="14">
        <v>30</v>
      </c>
      <c r="J194" s="47">
        <v>134</v>
      </c>
      <c r="K194" s="47">
        <v>382</v>
      </c>
    </row>
    <row r="195" spans="1:11" x14ac:dyDescent="0.2">
      <c r="A195" s="120"/>
      <c r="B195" s="15" t="s">
        <v>10</v>
      </c>
      <c r="C195" s="49">
        <v>1274</v>
      </c>
      <c r="D195" s="47">
        <v>882</v>
      </c>
      <c r="E195" s="47">
        <v>201</v>
      </c>
      <c r="F195" s="47">
        <v>73</v>
      </c>
      <c r="G195" s="47">
        <v>52</v>
      </c>
      <c r="H195" s="47">
        <v>13</v>
      </c>
      <c r="I195" s="14">
        <v>31</v>
      </c>
      <c r="J195" s="47">
        <v>22</v>
      </c>
      <c r="K195" s="47">
        <v>759</v>
      </c>
    </row>
    <row r="196" spans="1:11" x14ac:dyDescent="0.2">
      <c r="A196" s="120"/>
      <c r="B196" s="15" t="s">
        <v>1</v>
      </c>
      <c r="C196" s="49">
        <v>1347</v>
      </c>
      <c r="D196" s="47">
        <v>997</v>
      </c>
      <c r="E196" s="47">
        <v>152</v>
      </c>
      <c r="F196" s="47">
        <v>90</v>
      </c>
      <c r="G196" s="47">
        <v>35</v>
      </c>
      <c r="H196" s="47">
        <v>0</v>
      </c>
      <c r="I196" s="14">
        <v>38</v>
      </c>
      <c r="J196" s="47">
        <v>35</v>
      </c>
      <c r="K196" s="47">
        <v>331</v>
      </c>
    </row>
    <row r="197" spans="1:11" x14ac:dyDescent="0.2">
      <c r="A197" s="120"/>
      <c r="B197" s="15" t="s">
        <v>11</v>
      </c>
      <c r="C197" s="49">
        <v>3608</v>
      </c>
      <c r="D197" s="47">
        <v>1871</v>
      </c>
      <c r="E197" s="47">
        <v>1072</v>
      </c>
      <c r="F197" s="47">
        <v>200</v>
      </c>
      <c r="G197" s="47">
        <v>203</v>
      </c>
      <c r="H197" s="47">
        <v>39</v>
      </c>
      <c r="I197" s="14">
        <v>51</v>
      </c>
      <c r="J197" s="47">
        <v>172</v>
      </c>
      <c r="K197" s="47">
        <v>2794</v>
      </c>
    </row>
    <row r="198" spans="1:11" x14ac:dyDescent="0.2">
      <c r="A198" s="120"/>
      <c r="B198" s="15" t="s">
        <v>12</v>
      </c>
      <c r="C198" s="49">
        <v>1305</v>
      </c>
      <c r="D198" s="47">
        <v>836</v>
      </c>
      <c r="E198" s="47">
        <v>126</v>
      </c>
      <c r="F198" s="47">
        <v>70</v>
      </c>
      <c r="G198" s="47">
        <v>73</v>
      </c>
      <c r="H198" s="47">
        <v>8</v>
      </c>
      <c r="I198" s="14">
        <v>64</v>
      </c>
      <c r="J198" s="47">
        <v>128</v>
      </c>
      <c r="K198" s="47">
        <v>1012</v>
      </c>
    </row>
    <row r="199" spans="1:11" x14ac:dyDescent="0.2">
      <c r="A199" s="120"/>
      <c r="B199" s="15" t="s">
        <v>13</v>
      </c>
      <c r="C199" s="49">
        <v>1090</v>
      </c>
      <c r="D199" s="47">
        <v>838</v>
      </c>
      <c r="E199" s="47">
        <v>121</v>
      </c>
      <c r="F199" s="47">
        <v>83</v>
      </c>
      <c r="G199" s="47">
        <v>9</v>
      </c>
      <c r="H199" s="47">
        <v>0</v>
      </c>
      <c r="I199" s="14">
        <v>25</v>
      </c>
      <c r="J199" s="47">
        <v>14</v>
      </c>
      <c r="K199" s="47">
        <v>2076</v>
      </c>
    </row>
    <row r="200" spans="1:11" x14ac:dyDescent="0.2">
      <c r="A200" s="121"/>
      <c r="B200" s="16" t="s">
        <v>14</v>
      </c>
      <c r="C200" s="50">
        <v>2523</v>
      </c>
      <c r="D200" s="48">
        <v>1939</v>
      </c>
      <c r="E200" s="48">
        <v>74</v>
      </c>
      <c r="F200" s="48">
        <v>191</v>
      </c>
      <c r="G200" s="48">
        <v>125</v>
      </c>
      <c r="H200" s="48">
        <v>22</v>
      </c>
      <c r="I200" s="27">
        <v>107</v>
      </c>
      <c r="J200" s="48">
        <v>65</v>
      </c>
      <c r="K200" s="48">
        <v>1278</v>
      </c>
    </row>
    <row r="202" spans="1:11" x14ac:dyDescent="0.2">
      <c r="C202" s="46"/>
      <c r="D202" s="51"/>
      <c r="E202" s="51"/>
    </row>
    <row r="203" spans="1:11" x14ac:dyDescent="0.2">
      <c r="C203" s="46"/>
      <c r="D203" s="51"/>
      <c r="E203" s="51"/>
    </row>
    <row r="204" spans="1:11" x14ac:dyDescent="0.2">
      <c r="C204" s="46"/>
      <c r="D204" s="51"/>
      <c r="E204" s="51"/>
    </row>
    <row r="205" spans="1:11" x14ac:dyDescent="0.2">
      <c r="C205" s="46"/>
      <c r="D205" s="51"/>
      <c r="E205" s="51"/>
    </row>
    <row r="206" spans="1:11" x14ac:dyDescent="0.2">
      <c r="C206" s="46"/>
      <c r="D206" s="51"/>
      <c r="E206" s="51"/>
    </row>
    <row r="207" spans="1:11" x14ac:dyDescent="0.2">
      <c r="C207" s="46"/>
      <c r="D207" s="51"/>
      <c r="E207" s="51"/>
    </row>
    <row r="208" spans="1:11" x14ac:dyDescent="0.2">
      <c r="C208" s="46"/>
      <c r="D208" s="51"/>
      <c r="E208" s="51"/>
    </row>
    <row r="209" spans="3:5" x14ac:dyDescent="0.2">
      <c r="C209" s="46"/>
      <c r="D209" s="51"/>
      <c r="E209" s="51"/>
    </row>
    <row r="210" spans="3:5" x14ac:dyDescent="0.2">
      <c r="C210" s="46"/>
      <c r="D210" s="51"/>
      <c r="E210" s="51"/>
    </row>
    <row r="211" spans="3:5" x14ac:dyDescent="0.2">
      <c r="C211" s="46"/>
      <c r="D211" s="51"/>
      <c r="E211" s="51"/>
    </row>
    <row r="212" spans="3:5" x14ac:dyDescent="0.2">
      <c r="C212" s="46"/>
      <c r="D212" s="51"/>
      <c r="E212" s="51"/>
    </row>
    <row r="213" spans="3:5" x14ac:dyDescent="0.2">
      <c r="C213" s="46"/>
      <c r="D213" s="51"/>
      <c r="E213" s="51"/>
    </row>
    <row r="214" spans="3:5" x14ac:dyDescent="0.2">
      <c r="C214" s="46"/>
      <c r="D214" s="51"/>
      <c r="E214" s="51"/>
    </row>
    <row r="215" spans="3:5" x14ac:dyDescent="0.2">
      <c r="C215" s="46"/>
      <c r="D215" s="51"/>
      <c r="E215" s="51"/>
    </row>
    <row r="216" spans="3:5" x14ac:dyDescent="0.2">
      <c r="D216" s="51"/>
      <c r="E216" s="51"/>
    </row>
  </sheetData>
  <mergeCells count="26">
    <mergeCell ref="A169:A184"/>
    <mergeCell ref="A185:A200"/>
    <mergeCell ref="I4:I8"/>
    <mergeCell ref="J4:J8"/>
    <mergeCell ref="F6:F8"/>
    <mergeCell ref="G6:G8"/>
    <mergeCell ref="A9:A24"/>
    <mergeCell ref="A25:A40"/>
    <mergeCell ref="A41:A56"/>
    <mergeCell ref="A57:A72"/>
    <mergeCell ref="A73:A88"/>
    <mergeCell ref="A89:A104"/>
    <mergeCell ref="A105:A120"/>
    <mergeCell ref="A121:A136"/>
    <mergeCell ref="A137:A152"/>
    <mergeCell ref="A153:A168"/>
    <mergeCell ref="A1:K1"/>
    <mergeCell ref="J2:K2"/>
    <mergeCell ref="A3:A8"/>
    <mergeCell ref="B3:B8"/>
    <mergeCell ref="C3:C8"/>
    <mergeCell ref="K3:K8"/>
    <mergeCell ref="D4:D8"/>
    <mergeCell ref="E4:E8"/>
    <mergeCell ref="F4:G5"/>
    <mergeCell ref="H4:H8"/>
  </mergeCells>
  <phoneticPr fontId="10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topLeftCell="A169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55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37.5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1" ht="52.5" customHeight="1" x14ac:dyDescent="0.2">
      <c r="A5" s="109"/>
      <c r="B5" s="111"/>
      <c r="C5" s="109"/>
      <c r="D5" s="109"/>
      <c r="E5" s="109"/>
      <c r="F5" s="52" t="s">
        <v>18</v>
      </c>
      <c r="G5" s="52" t="s">
        <v>19</v>
      </c>
      <c r="H5" s="117"/>
      <c r="I5" s="109"/>
      <c r="J5" s="109"/>
      <c r="K5" s="109"/>
    </row>
    <row r="6" spans="1:11" x14ac:dyDescent="0.2">
      <c r="A6" s="122" t="s">
        <v>27</v>
      </c>
      <c r="B6" s="6" t="s">
        <v>25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23"/>
      <c r="B7" s="7" t="s">
        <v>26</v>
      </c>
      <c r="C7" s="35"/>
      <c r="D7" s="24"/>
      <c r="E7" s="24"/>
      <c r="F7" s="24"/>
      <c r="G7" s="24"/>
      <c r="H7" s="24"/>
      <c r="I7" s="24"/>
      <c r="J7" s="24"/>
      <c r="K7" s="24"/>
    </row>
    <row r="8" spans="1:11" x14ac:dyDescent="0.2">
      <c r="A8" s="123"/>
      <c r="B8" s="11" t="s">
        <v>0</v>
      </c>
      <c r="C8" s="49">
        <v>617</v>
      </c>
      <c r="D8" s="47">
        <v>34</v>
      </c>
      <c r="E8" s="47">
        <v>549</v>
      </c>
      <c r="F8" s="47">
        <v>1</v>
      </c>
      <c r="G8" s="47">
        <v>32</v>
      </c>
      <c r="H8" s="47">
        <v>0</v>
      </c>
      <c r="I8" s="14">
        <v>0</v>
      </c>
      <c r="J8" s="47">
        <v>1</v>
      </c>
      <c r="K8" s="47">
        <v>178</v>
      </c>
    </row>
    <row r="9" spans="1:11" x14ac:dyDescent="0.2">
      <c r="A9" s="123"/>
      <c r="B9" s="11" t="s">
        <v>3</v>
      </c>
      <c r="C9" s="49">
        <v>435</v>
      </c>
      <c r="D9" s="47">
        <v>354</v>
      </c>
      <c r="E9" s="47">
        <v>37</v>
      </c>
      <c r="F9" s="47">
        <v>20</v>
      </c>
      <c r="G9" s="47">
        <v>0</v>
      </c>
      <c r="H9" s="47">
        <v>11</v>
      </c>
      <c r="I9" s="14">
        <v>8</v>
      </c>
      <c r="J9" s="47">
        <v>5</v>
      </c>
      <c r="K9" s="47">
        <v>71</v>
      </c>
    </row>
    <row r="10" spans="1:11" x14ac:dyDescent="0.2">
      <c r="A10" s="123"/>
      <c r="B10" s="11" t="s">
        <v>4</v>
      </c>
      <c r="C10" s="49">
        <v>210</v>
      </c>
      <c r="D10" s="47">
        <v>139</v>
      </c>
      <c r="E10" s="47">
        <v>41</v>
      </c>
      <c r="F10" s="47">
        <v>9</v>
      </c>
      <c r="G10" s="47">
        <v>3</v>
      </c>
      <c r="H10" s="47">
        <v>0</v>
      </c>
      <c r="I10" s="14">
        <v>3</v>
      </c>
      <c r="J10" s="47">
        <v>15</v>
      </c>
      <c r="K10" s="47">
        <v>108</v>
      </c>
    </row>
    <row r="11" spans="1:11" x14ac:dyDescent="0.2">
      <c r="A11" s="123"/>
      <c r="B11" s="11" t="s">
        <v>5</v>
      </c>
      <c r="C11" s="49">
        <v>113</v>
      </c>
      <c r="D11" s="47">
        <v>68</v>
      </c>
      <c r="E11" s="47">
        <v>34</v>
      </c>
      <c r="F11" s="47">
        <v>2</v>
      </c>
      <c r="G11" s="47">
        <v>3</v>
      </c>
      <c r="H11" s="47">
        <v>0</v>
      </c>
      <c r="I11" s="14">
        <v>0</v>
      </c>
      <c r="J11" s="47">
        <v>6</v>
      </c>
      <c r="K11" s="47">
        <v>11</v>
      </c>
    </row>
    <row r="12" spans="1:11" x14ac:dyDescent="0.2">
      <c r="A12" s="123"/>
      <c r="B12" s="11" t="s">
        <v>6</v>
      </c>
      <c r="C12" s="49">
        <v>30</v>
      </c>
      <c r="D12" s="47">
        <v>28</v>
      </c>
      <c r="E12" s="47">
        <v>0</v>
      </c>
      <c r="F12" s="47">
        <v>0</v>
      </c>
      <c r="G12" s="47">
        <v>0</v>
      </c>
      <c r="H12" s="47">
        <v>0</v>
      </c>
      <c r="I12" s="14">
        <v>0</v>
      </c>
      <c r="J12" s="47">
        <v>2</v>
      </c>
      <c r="K12" s="47">
        <v>15</v>
      </c>
    </row>
    <row r="13" spans="1:11" x14ac:dyDescent="0.2">
      <c r="A13" s="123"/>
      <c r="B13" s="11" t="s">
        <v>7</v>
      </c>
      <c r="C13" s="49">
        <v>68</v>
      </c>
      <c r="D13" s="47">
        <v>50</v>
      </c>
      <c r="E13" s="47">
        <v>0</v>
      </c>
      <c r="F13" s="47">
        <v>2</v>
      </c>
      <c r="G13" s="47">
        <v>1</v>
      </c>
      <c r="H13" s="47">
        <v>0</v>
      </c>
      <c r="I13" s="14">
        <v>1</v>
      </c>
      <c r="J13" s="47">
        <v>14</v>
      </c>
      <c r="K13" s="47">
        <v>421</v>
      </c>
    </row>
    <row r="14" spans="1:11" x14ac:dyDescent="0.2">
      <c r="A14" s="123"/>
      <c r="B14" s="11" t="s">
        <v>8</v>
      </c>
      <c r="C14" s="49">
        <v>94</v>
      </c>
      <c r="D14" s="47">
        <v>68</v>
      </c>
      <c r="E14" s="47">
        <v>0</v>
      </c>
      <c r="F14" s="47">
        <v>4</v>
      </c>
      <c r="G14" s="47">
        <v>0</v>
      </c>
      <c r="H14" s="47">
        <v>0</v>
      </c>
      <c r="I14" s="14">
        <v>14</v>
      </c>
      <c r="J14" s="47">
        <v>8</v>
      </c>
      <c r="K14" s="47">
        <v>7</v>
      </c>
    </row>
    <row r="15" spans="1:11" x14ac:dyDescent="0.2">
      <c r="A15" s="123"/>
      <c r="B15" s="11" t="s">
        <v>9</v>
      </c>
      <c r="C15" s="49">
        <v>79</v>
      </c>
      <c r="D15" s="47">
        <v>63</v>
      </c>
      <c r="E15" s="47">
        <v>0</v>
      </c>
      <c r="F15" s="47">
        <v>2</v>
      </c>
      <c r="G15" s="47">
        <v>7</v>
      </c>
      <c r="H15" s="47">
        <v>0</v>
      </c>
      <c r="I15" s="14">
        <v>1</v>
      </c>
      <c r="J15" s="47">
        <v>6</v>
      </c>
      <c r="K15" s="47">
        <v>119</v>
      </c>
    </row>
    <row r="16" spans="1:11" x14ac:dyDescent="0.2">
      <c r="A16" s="123"/>
      <c r="B16" s="11" t="s">
        <v>10</v>
      </c>
      <c r="C16" s="49">
        <v>144</v>
      </c>
      <c r="D16" s="47">
        <v>72</v>
      </c>
      <c r="E16" s="47">
        <v>45</v>
      </c>
      <c r="F16" s="47">
        <v>7</v>
      </c>
      <c r="G16" s="47">
        <v>7</v>
      </c>
      <c r="H16" s="47">
        <v>2</v>
      </c>
      <c r="I16" s="14">
        <v>8</v>
      </c>
      <c r="J16" s="47">
        <v>3</v>
      </c>
      <c r="K16" s="47">
        <v>18</v>
      </c>
    </row>
    <row r="17" spans="1:11" x14ac:dyDescent="0.2">
      <c r="A17" s="123"/>
      <c r="B17" s="11" t="s">
        <v>1</v>
      </c>
      <c r="C17" s="49">
        <v>110</v>
      </c>
      <c r="D17" s="47">
        <v>96</v>
      </c>
      <c r="E17" s="47">
        <v>0</v>
      </c>
      <c r="F17" s="47">
        <v>10</v>
      </c>
      <c r="G17" s="47">
        <v>0</v>
      </c>
      <c r="H17" s="47">
        <v>0</v>
      </c>
      <c r="I17" s="14">
        <v>3</v>
      </c>
      <c r="J17" s="47">
        <v>1</v>
      </c>
      <c r="K17" s="47">
        <v>19</v>
      </c>
    </row>
    <row r="18" spans="1:11" x14ac:dyDescent="0.2">
      <c r="A18" s="123"/>
      <c r="B18" s="15" t="s">
        <v>11</v>
      </c>
      <c r="C18" s="49">
        <v>271</v>
      </c>
      <c r="D18" s="47">
        <v>133</v>
      </c>
      <c r="E18" s="47">
        <v>69</v>
      </c>
      <c r="F18" s="47">
        <v>20</v>
      </c>
      <c r="G18" s="47">
        <v>34</v>
      </c>
      <c r="H18" s="47">
        <v>0</v>
      </c>
      <c r="I18" s="14">
        <v>11</v>
      </c>
      <c r="J18" s="47">
        <v>4</v>
      </c>
      <c r="K18" s="47">
        <v>200</v>
      </c>
    </row>
    <row r="19" spans="1:11" x14ac:dyDescent="0.2">
      <c r="A19" s="123"/>
      <c r="B19" s="15" t="s">
        <v>12</v>
      </c>
      <c r="C19" s="49">
        <v>115</v>
      </c>
      <c r="D19" s="47">
        <v>81</v>
      </c>
      <c r="E19" s="47">
        <v>7</v>
      </c>
      <c r="F19" s="47">
        <v>10</v>
      </c>
      <c r="G19" s="47">
        <v>0</v>
      </c>
      <c r="H19" s="47">
        <v>0</v>
      </c>
      <c r="I19" s="14">
        <v>9</v>
      </c>
      <c r="J19" s="47">
        <v>8</v>
      </c>
      <c r="K19" s="47">
        <v>50</v>
      </c>
    </row>
    <row r="20" spans="1:11" x14ac:dyDescent="0.2">
      <c r="A20" s="123"/>
      <c r="B20" s="15" t="s">
        <v>13</v>
      </c>
      <c r="C20" s="49">
        <v>96</v>
      </c>
      <c r="D20" s="47">
        <v>76</v>
      </c>
      <c r="E20" s="47">
        <v>0</v>
      </c>
      <c r="F20" s="47">
        <v>7</v>
      </c>
      <c r="G20" s="47">
        <v>0</v>
      </c>
      <c r="H20" s="47">
        <v>0</v>
      </c>
      <c r="I20" s="14">
        <v>8</v>
      </c>
      <c r="J20" s="47">
        <v>5</v>
      </c>
      <c r="K20" s="47">
        <v>152</v>
      </c>
    </row>
    <row r="21" spans="1:11" x14ac:dyDescent="0.2">
      <c r="A21" s="124"/>
      <c r="B21" s="16" t="s">
        <v>14</v>
      </c>
      <c r="C21" s="50">
        <v>195</v>
      </c>
      <c r="D21" s="48">
        <v>152</v>
      </c>
      <c r="E21" s="48">
        <v>0</v>
      </c>
      <c r="F21" s="48">
        <v>12</v>
      </c>
      <c r="G21" s="48">
        <v>5</v>
      </c>
      <c r="H21" s="48">
        <v>13</v>
      </c>
      <c r="I21" s="27">
        <v>2</v>
      </c>
      <c r="J21" s="48">
        <v>11</v>
      </c>
      <c r="K21" s="48">
        <v>184</v>
      </c>
    </row>
    <row r="22" spans="1:11" ht="12.75" customHeight="1" x14ac:dyDescent="0.2">
      <c r="A22" s="119" t="s">
        <v>43</v>
      </c>
      <c r="B22" s="20" t="s">
        <v>25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20"/>
      <c r="B23" s="21" t="s">
        <v>26</v>
      </c>
      <c r="C23" s="35"/>
      <c r="D23" s="24"/>
      <c r="E23" s="24"/>
      <c r="F23" s="24"/>
      <c r="G23" s="24"/>
      <c r="H23" s="24"/>
      <c r="I23" s="24"/>
      <c r="J23" s="24"/>
      <c r="K23" s="24"/>
    </row>
    <row r="24" spans="1:11" x14ac:dyDescent="0.2">
      <c r="A24" s="120"/>
      <c r="B24" s="15" t="s">
        <v>0</v>
      </c>
      <c r="C24" s="49">
        <v>811</v>
      </c>
      <c r="D24" s="47">
        <v>66</v>
      </c>
      <c r="E24" s="47">
        <v>652</v>
      </c>
      <c r="F24" s="47">
        <v>5</v>
      </c>
      <c r="G24" s="47">
        <v>85</v>
      </c>
      <c r="H24" s="47">
        <v>0</v>
      </c>
      <c r="I24" s="14">
        <v>1</v>
      </c>
      <c r="J24" s="47">
        <v>2</v>
      </c>
      <c r="K24" s="47">
        <v>1263</v>
      </c>
    </row>
    <row r="25" spans="1:11" x14ac:dyDescent="0.2">
      <c r="A25" s="120"/>
      <c r="B25" s="15" t="s">
        <v>3</v>
      </c>
      <c r="C25" s="49">
        <v>836</v>
      </c>
      <c r="D25" s="47">
        <v>693</v>
      </c>
      <c r="E25" s="47">
        <v>70</v>
      </c>
      <c r="F25" s="47">
        <v>37</v>
      </c>
      <c r="G25" s="47">
        <v>2</v>
      </c>
      <c r="H25" s="47">
        <v>11</v>
      </c>
      <c r="I25" s="14">
        <v>11</v>
      </c>
      <c r="J25" s="47">
        <v>12</v>
      </c>
      <c r="K25" s="47">
        <v>161</v>
      </c>
    </row>
    <row r="26" spans="1:11" x14ac:dyDescent="0.2">
      <c r="A26" s="120"/>
      <c r="B26" s="15" t="s">
        <v>4</v>
      </c>
      <c r="C26" s="49">
        <v>335</v>
      </c>
      <c r="D26" s="47">
        <v>231</v>
      </c>
      <c r="E26" s="47">
        <v>47</v>
      </c>
      <c r="F26" s="47">
        <v>12</v>
      </c>
      <c r="G26" s="47">
        <v>8</v>
      </c>
      <c r="H26" s="47">
        <v>0</v>
      </c>
      <c r="I26" s="14">
        <v>13</v>
      </c>
      <c r="J26" s="47">
        <v>24</v>
      </c>
      <c r="K26" s="47">
        <v>173</v>
      </c>
    </row>
    <row r="27" spans="1:11" x14ac:dyDescent="0.2">
      <c r="A27" s="120"/>
      <c r="B27" s="15" t="s">
        <v>5</v>
      </c>
      <c r="C27" s="49">
        <v>211</v>
      </c>
      <c r="D27" s="47">
        <v>142</v>
      </c>
      <c r="E27" s="47">
        <v>34</v>
      </c>
      <c r="F27" s="47">
        <v>6</v>
      </c>
      <c r="G27" s="47">
        <v>3</v>
      </c>
      <c r="H27" s="47">
        <v>0</v>
      </c>
      <c r="I27" s="14">
        <v>0</v>
      </c>
      <c r="J27" s="47">
        <v>26</v>
      </c>
      <c r="K27" s="47">
        <v>39</v>
      </c>
    </row>
    <row r="28" spans="1:11" x14ac:dyDescent="0.2">
      <c r="A28" s="120"/>
      <c r="B28" s="15" t="s">
        <v>6</v>
      </c>
      <c r="C28" s="49">
        <v>75</v>
      </c>
      <c r="D28" s="47">
        <v>69</v>
      </c>
      <c r="E28" s="47">
        <v>0</v>
      </c>
      <c r="F28" s="47">
        <v>0</v>
      </c>
      <c r="G28" s="47">
        <v>2</v>
      </c>
      <c r="H28" s="47">
        <v>0</v>
      </c>
      <c r="I28" s="14">
        <v>1</v>
      </c>
      <c r="J28" s="47">
        <v>3</v>
      </c>
      <c r="K28" s="47">
        <v>69</v>
      </c>
    </row>
    <row r="29" spans="1:11" x14ac:dyDescent="0.2">
      <c r="A29" s="120"/>
      <c r="B29" s="15" t="s">
        <v>7</v>
      </c>
      <c r="C29" s="49">
        <v>185</v>
      </c>
      <c r="D29" s="47">
        <v>142</v>
      </c>
      <c r="E29" s="47">
        <v>0</v>
      </c>
      <c r="F29" s="47">
        <v>7</v>
      </c>
      <c r="G29" s="47">
        <v>13</v>
      </c>
      <c r="H29" s="47">
        <v>0</v>
      </c>
      <c r="I29" s="14">
        <v>2</v>
      </c>
      <c r="J29" s="47">
        <v>21</v>
      </c>
      <c r="K29" s="47">
        <v>451</v>
      </c>
    </row>
    <row r="30" spans="1:11" x14ac:dyDescent="0.2">
      <c r="A30" s="120"/>
      <c r="B30" s="15" t="s">
        <v>8</v>
      </c>
      <c r="C30" s="49">
        <v>149</v>
      </c>
      <c r="D30" s="47">
        <v>118</v>
      </c>
      <c r="E30" s="47">
        <v>0</v>
      </c>
      <c r="F30" s="47">
        <v>6</v>
      </c>
      <c r="G30" s="47">
        <v>2</v>
      </c>
      <c r="H30" s="47">
        <v>0</v>
      </c>
      <c r="I30" s="14">
        <v>14</v>
      </c>
      <c r="J30" s="47">
        <v>9</v>
      </c>
      <c r="K30" s="47">
        <v>10</v>
      </c>
    </row>
    <row r="31" spans="1:11" x14ac:dyDescent="0.2">
      <c r="A31" s="120"/>
      <c r="B31" s="15" t="s">
        <v>9</v>
      </c>
      <c r="C31" s="49">
        <v>170</v>
      </c>
      <c r="D31" s="47">
        <v>137</v>
      </c>
      <c r="E31" s="47">
        <v>0</v>
      </c>
      <c r="F31" s="47">
        <v>11</v>
      </c>
      <c r="G31" s="47">
        <v>12</v>
      </c>
      <c r="H31" s="47">
        <v>0</v>
      </c>
      <c r="I31" s="14">
        <v>2</v>
      </c>
      <c r="J31" s="47">
        <v>8</v>
      </c>
      <c r="K31" s="47">
        <v>147</v>
      </c>
    </row>
    <row r="32" spans="1:11" x14ac:dyDescent="0.2">
      <c r="A32" s="120"/>
      <c r="B32" s="15" t="s">
        <v>10</v>
      </c>
      <c r="C32" s="49">
        <v>232</v>
      </c>
      <c r="D32" s="47">
        <v>138</v>
      </c>
      <c r="E32" s="47">
        <v>45</v>
      </c>
      <c r="F32" s="47">
        <v>15</v>
      </c>
      <c r="G32" s="47">
        <v>18</v>
      </c>
      <c r="H32" s="47">
        <v>2</v>
      </c>
      <c r="I32" s="14">
        <v>8</v>
      </c>
      <c r="J32" s="47">
        <v>6</v>
      </c>
      <c r="K32" s="47">
        <v>46</v>
      </c>
    </row>
    <row r="33" spans="1:11" x14ac:dyDescent="0.2">
      <c r="A33" s="120"/>
      <c r="B33" s="15" t="s">
        <v>1</v>
      </c>
      <c r="C33" s="49">
        <v>214</v>
      </c>
      <c r="D33" s="47">
        <v>177</v>
      </c>
      <c r="E33" s="47">
        <v>4</v>
      </c>
      <c r="F33" s="47">
        <v>22</v>
      </c>
      <c r="G33" s="47">
        <v>1</v>
      </c>
      <c r="H33" s="47">
        <v>0</v>
      </c>
      <c r="I33" s="14">
        <v>8</v>
      </c>
      <c r="J33" s="47">
        <v>2</v>
      </c>
      <c r="K33" s="47">
        <v>41</v>
      </c>
    </row>
    <row r="34" spans="1:11" x14ac:dyDescent="0.2">
      <c r="A34" s="120"/>
      <c r="B34" s="15" t="s">
        <v>11</v>
      </c>
      <c r="C34" s="49">
        <v>557</v>
      </c>
      <c r="D34" s="47">
        <v>297</v>
      </c>
      <c r="E34" s="47">
        <v>123</v>
      </c>
      <c r="F34" s="47">
        <v>34</v>
      </c>
      <c r="G34" s="47">
        <v>50</v>
      </c>
      <c r="H34" s="47">
        <v>28</v>
      </c>
      <c r="I34" s="14">
        <v>16</v>
      </c>
      <c r="J34" s="47">
        <v>9</v>
      </c>
      <c r="K34" s="47">
        <v>540</v>
      </c>
    </row>
    <row r="35" spans="1:11" x14ac:dyDescent="0.2">
      <c r="A35" s="120"/>
      <c r="B35" s="15" t="s">
        <v>12</v>
      </c>
      <c r="C35" s="49">
        <v>285</v>
      </c>
      <c r="D35" s="47">
        <v>176</v>
      </c>
      <c r="E35" s="47">
        <v>63</v>
      </c>
      <c r="F35" s="47">
        <v>20</v>
      </c>
      <c r="G35" s="47">
        <v>0</v>
      </c>
      <c r="H35" s="47">
        <v>0</v>
      </c>
      <c r="I35" s="14">
        <v>15</v>
      </c>
      <c r="J35" s="47">
        <v>11</v>
      </c>
      <c r="K35" s="47">
        <v>152</v>
      </c>
    </row>
    <row r="36" spans="1:11" x14ac:dyDescent="0.2">
      <c r="A36" s="120"/>
      <c r="B36" s="15" t="s">
        <v>13</v>
      </c>
      <c r="C36" s="49">
        <v>184</v>
      </c>
      <c r="D36" s="47">
        <v>149</v>
      </c>
      <c r="E36" s="47">
        <v>0</v>
      </c>
      <c r="F36" s="47">
        <v>13</v>
      </c>
      <c r="G36" s="47">
        <v>5</v>
      </c>
      <c r="H36" s="47">
        <v>0</v>
      </c>
      <c r="I36" s="14">
        <v>12</v>
      </c>
      <c r="J36" s="47">
        <v>5</v>
      </c>
      <c r="K36" s="47">
        <v>328</v>
      </c>
    </row>
    <row r="37" spans="1:11" x14ac:dyDescent="0.2">
      <c r="A37" s="121"/>
      <c r="B37" s="16" t="s">
        <v>14</v>
      </c>
      <c r="C37" s="50">
        <v>424</v>
      </c>
      <c r="D37" s="48">
        <v>278</v>
      </c>
      <c r="E37" s="48">
        <v>4</v>
      </c>
      <c r="F37" s="48">
        <v>18</v>
      </c>
      <c r="G37" s="48">
        <v>12</v>
      </c>
      <c r="H37" s="48">
        <v>13</v>
      </c>
      <c r="I37" s="27">
        <v>6</v>
      </c>
      <c r="J37" s="48">
        <v>93</v>
      </c>
      <c r="K37" s="48">
        <v>365</v>
      </c>
    </row>
    <row r="38" spans="1:11" x14ac:dyDescent="0.2">
      <c r="A38" s="119" t="s">
        <v>44</v>
      </c>
      <c r="B38" s="20" t="s">
        <v>25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20"/>
      <c r="B39" s="21" t="s">
        <v>26</v>
      </c>
      <c r="C39" s="35"/>
      <c r="D39" s="24"/>
      <c r="E39" s="24"/>
      <c r="F39" s="24"/>
      <c r="G39" s="24"/>
      <c r="H39" s="24"/>
      <c r="I39" s="24"/>
      <c r="J39" s="24"/>
      <c r="K39" s="24"/>
    </row>
    <row r="40" spans="1:11" x14ac:dyDescent="0.2">
      <c r="A40" s="120"/>
      <c r="B40" s="15" t="s">
        <v>0</v>
      </c>
      <c r="C40" s="49">
        <v>863</v>
      </c>
      <c r="D40" s="47">
        <v>98</v>
      </c>
      <c r="E40" s="47">
        <v>652</v>
      </c>
      <c r="F40" s="47">
        <v>6</v>
      </c>
      <c r="G40" s="47">
        <v>99</v>
      </c>
      <c r="H40" s="47">
        <v>0</v>
      </c>
      <c r="I40" s="14">
        <v>1</v>
      </c>
      <c r="J40" s="47">
        <v>7</v>
      </c>
      <c r="K40" s="47">
        <v>1540</v>
      </c>
    </row>
    <row r="41" spans="1:11" x14ac:dyDescent="0.2">
      <c r="A41" s="120"/>
      <c r="B41" s="15" t="s">
        <v>3</v>
      </c>
      <c r="C41" s="49">
        <v>1164</v>
      </c>
      <c r="D41" s="47">
        <v>985</v>
      </c>
      <c r="E41" s="47">
        <v>82</v>
      </c>
      <c r="F41" s="47">
        <v>51</v>
      </c>
      <c r="G41" s="47">
        <v>3</v>
      </c>
      <c r="H41" s="47">
        <v>11</v>
      </c>
      <c r="I41" s="14">
        <v>11</v>
      </c>
      <c r="J41" s="47">
        <v>21</v>
      </c>
      <c r="K41" s="47">
        <v>239</v>
      </c>
    </row>
    <row r="42" spans="1:11" x14ac:dyDescent="0.2">
      <c r="A42" s="120"/>
      <c r="B42" s="15" t="s">
        <v>4</v>
      </c>
      <c r="C42" s="49">
        <v>443</v>
      </c>
      <c r="D42" s="47">
        <v>309</v>
      </c>
      <c r="E42" s="47">
        <v>73</v>
      </c>
      <c r="F42" s="47">
        <v>13</v>
      </c>
      <c r="G42" s="47">
        <v>8</v>
      </c>
      <c r="H42" s="47">
        <v>0</v>
      </c>
      <c r="I42" s="14">
        <v>15</v>
      </c>
      <c r="J42" s="47">
        <v>25</v>
      </c>
      <c r="K42" s="47">
        <v>218</v>
      </c>
    </row>
    <row r="43" spans="1:11" x14ac:dyDescent="0.2">
      <c r="A43" s="120"/>
      <c r="B43" s="15" t="s">
        <v>5</v>
      </c>
      <c r="C43" s="49">
        <v>310</v>
      </c>
      <c r="D43" s="47">
        <v>221</v>
      </c>
      <c r="E43" s="47">
        <v>48</v>
      </c>
      <c r="F43" s="47">
        <v>9</v>
      </c>
      <c r="G43" s="47">
        <v>4</v>
      </c>
      <c r="H43" s="47">
        <v>0</v>
      </c>
      <c r="I43" s="14">
        <v>1</v>
      </c>
      <c r="J43" s="47">
        <v>27</v>
      </c>
      <c r="K43" s="47">
        <v>59</v>
      </c>
    </row>
    <row r="44" spans="1:11" x14ac:dyDescent="0.2">
      <c r="A44" s="120"/>
      <c r="B44" s="15" t="s">
        <v>6</v>
      </c>
      <c r="C44" s="49">
        <v>118</v>
      </c>
      <c r="D44" s="47">
        <v>106</v>
      </c>
      <c r="E44" s="47">
        <v>0</v>
      </c>
      <c r="F44" s="47">
        <v>0</v>
      </c>
      <c r="G44" s="47">
        <v>5</v>
      </c>
      <c r="H44" s="47">
        <v>0</v>
      </c>
      <c r="I44" s="14">
        <v>3</v>
      </c>
      <c r="J44" s="47">
        <v>4</v>
      </c>
      <c r="K44" s="47">
        <v>74</v>
      </c>
    </row>
    <row r="45" spans="1:11" x14ac:dyDescent="0.2">
      <c r="A45" s="120"/>
      <c r="B45" s="15" t="s">
        <v>7</v>
      </c>
      <c r="C45" s="49">
        <v>271</v>
      </c>
      <c r="D45" s="47">
        <v>219</v>
      </c>
      <c r="E45" s="47">
        <v>0</v>
      </c>
      <c r="F45" s="47">
        <v>11</v>
      </c>
      <c r="G45" s="47">
        <v>14</v>
      </c>
      <c r="H45" s="47">
        <v>0</v>
      </c>
      <c r="I45" s="14">
        <v>2</v>
      </c>
      <c r="J45" s="47">
        <v>25</v>
      </c>
      <c r="K45" s="47">
        <v>468</v>
      </c>
    </row>
    <row r="46" spans="1:11" x14ac:dyDescent="0.2">
      <c r="A46" s="120"/>
      <c r="B46" s="15" t="s">
        <v>8</v>
      </c>
      <c r="C46" s="49">
        <v>194</v>
      </c>
      <c r="D46" s="47">
        <v>157</v>
      </c>
      <c r="E46" s="47">
        <v>0</v>
      </c>
      <c r="F46" s="47">
        <v>7</v>
      </c>
      <c r="G46" s="47">
        <v>2</v>
      </c>
      <c r="H46" s="47">
        <v>0</v>
      </c>
      <c r="I46" s="14">
        <v>15</v>
      </c>
      <c r="J46" s="47">
        <v>13</v>
      </c>
      <c r="K46" s="47">
        <v>15</v>
      </c>
    </row>
    <row r="47" spans="1:11" x14ac:dyDescent="0.2">
      <c r="A47" s="120"/>
      <c r="B47" s="15" t="s">
        <v>9</v>
      </c>
      <c r="C47" s="49">
        <v>278</v>
      </c>
      <c r="D47" s="47">
        <v>218</v>
      </c>
      <c r="E47" s="47">
        <v>4</v>
      </c>
      <c r="F47" s="47">
        <v>24</v>
      </c>
      <c r="G47" s="47">
        <v>13</v>
      </c>
      <c r="H47" s="47">
        <v>0</v>
      </c>
      <c r="I47" s="14">
        <v>10</v>
      </c>
      <c r="J47" s="47">
        <v>9</v>
      </c>
      <c r="K47" s="47">
        <v>168</v>
      </c>
    </row>
    <row r="48" spans="1:11" x14ac:dyDescent="0.2">
      <c r="A48" s="120"/>
      <c r="B48" s="15" t="s">
        <v>10</v>
      </c>
      <c r="C48" s="49">
        <v>276</v>
      </c>
      <c r="D48" s="47">
        <v>172</v>
      </c>
      <c r="E48" s="47">
        <v>45</v>
      </c>
      <c r="F48" s="47">
        <v>20</v>
      </c>
      <c r="G48" s="47">
        <v>23</v>
      </c>
      <c r="H48" s="47">
        <v>2</v>
      </c>
      <c r="I48" s="14">
        <v>8</v>
      </c>
      <c r="J48" s="47">
        <v>6</v>
      </c>
      <c r="K48" s="47">
        <v>68</v>
      </c>
    </row>
    <row r="49" spans="1:11" x14ac:dyDescent="0.2">
      <c r="A49" s="120"/>
      <c r="B49" s="15" t="s">
        <v>1</v>
      </c>
      <c r="C49" s="49">
        <v>311</v>
      </c>
      <c r="D49" s="47">
        <v>237</v>
      </c>
      <c r="E49" s="47">
        <v>4</v>
      </c>
      <c r="F49" s="47">
        <v>26</v>
      </c>
      <c r="G49" s="47">
        <v>31</v>
      </c>
      <c r="H49" s="47">
        <v>0</v>
      </c>
      <c r="I49" s="14">
        <v>11</v>
      </c>
      <c r="J49" s="47">
        <v>2</v>
      </c>
      <c r="K49" s="47">
        <v>65</v>
      </c>
    </row>
    <row r="50" spans="1:11" x14ac:dyDescent="0.2">
      <c r="A50" s="120"/>
      <c r="B50" s="15" t="s">
        <v>11</v>
      </c>
      <c r="C50" s="49">
        <v>767</v>
      </c>
      <c r="D50" s="47">
        <v>450</v>
      </c>
      <c r="E50" s="47">
        <v>139</v>
      </c>
      <c r="F50" s="47">
        <v>47</v>
      </c>
      <c r="G50" s="47">
        <v>51</v>
      </c>
      <c r="H50" s="47">
        <v>49</v>
      </c>
      <c r="I50" s="14">
        <v>19</v>
      </c>
      <c r="J50" s="47">
        <v>12</v>
      </c>
      <c r="K50" s="47">
        <v>786</v>
      </c>
    </row>
    <row r="51" spans="1:11" x14ac:dyDescent="0.2">
      <c r="A51" s="120"/>
      <c r="B51" s="15" t="s">
        <v>12</v>
      </c>
      <c r="C51" s="49">
        <v>374</v>
      </c>
      <c r="D51" s="47">
        <v>251</v>
      </c>
      <c r="E51" s="47">
        <v>63</v>
      </c>
      <c r="F51" s="47">
        <v>20</v>
      </c>
      <c r="G51" s="47">
        <v>4</v>
      </c>
      <c r="H51" s="47">
        <v>0</v>
      </c>
      <c r="I51" s="14">
        <v>25</v>
      </c>
      <c r="J51" s="47">
        <v>11</v>
      </c>
      <c r="K51" s="47">
        <v>252</v>
      </c>
    </row>
    <row r="52" spans="1:11" x14ac:dyDescent="0.2">
      <c r="A52" s="120"/>
      <c r="B52" s="15" t="s">
        <v>13</v>
      </c>
      <c r="C52" s="49">
        <v>299</v>
      </c>
      <c r="D52" s="47">
        <v>195</v>
      </c>
      <c r="E52" s="47">
        <v>51</v>
      </c>
      <c r="F52" s="47">
        <v>18</v>
      </c>
      <c r="G52" s="47">
        <v>5</v>
      </c>
      <c r="H52" s="47">
        <v>0</v>
      </c>
      <c r="I52" s="14">
        <v>12</v>
      </c>
      <c r="J52" s="47">
        <v>18</v>
      </c>
      <c r="K52" s="47">
        <v>531</v>
      </c>
    </row>
    <row r="53" spans="1:11" x14ac:dyDescent="0.2">
      <c r="A53" s="121"/>
      <c r="B53" s="16" t="s">
        <v>14</v>
      </c>
      <c r="C53" s="50">
        <v>562</v>
      </c>
      <c r="D53" s="48">
        <v>391</v>
      </c>
      <c r="E53" s="48">
        <v>4</v>
      </c>
      <c r="F53" s="48">
        <v>32</v>
      </c>
      <c r="G53" s="48">
        <v>12</v>
      </c>
      <c r="H53" s="48">
        <v>13</v>
      </c>
      <c r="I53" s="27">
        <v>12</v>
      </c>
      <c r="J53" s="48">
        <v>98</v>
      </c>
      <c r="K53" s="48">
        <v>422</v>
      </c>
    </row>
    <row r="54" spans="1:11" x14ac:dyDescent="0.2">
      <c r="A54" s="119" t="s">
        <v>45</v>
      </c>
      <c r="B54" s="20" t="s">
        <v>25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20"/>
      <c r="B55" s="21" t="s">
        <v>26</v>
      </c>
      <c r="C55" s="35"/>
      <c r="D55" s="24"/>
      <c r="E55" s="24"/>
      <c r="F55" s="24"/>
      <c r="G55" s="24"/>
      <c r="H55" s="24"/>
      <c r="I55" s="24"/>
      <c r="J55" s="24"/>
      <c r="K55" s="24"/>
    </row>
    <row r="56" spans="1:11" x14ac:dyDescent="0.2">
      <c r="A56" s="120"/>
      <c r="B56" s="15" t="s">
        <v>0</v>
      </c>
      <c r="C56" s="49">
        <v>985</v>
      </c>
      <c r="D56" s="47">
        <v>140</v>
      </c>
      <c r="E56" s="47">
        <v>714</v>
      </c>
      <c r="F56" s="47">
        <v>9</v>
      </c>
      <c r="G56" s="47">
        <v>113</v>
      </c>
      <c r="H56" s="47">
        <v>0</v>
      </c>
      <c r="I56" s="14">
        <v>1</v>
      </c>
      <c r="J56" s="47">
        <v>8</v>
      </c>
      <c r="K56" s="47">
        <v>1825</v>
      </c>
    </row>
    <row r="57" spans="1:11" x14ac:dyDescent="0.2">
      <c r="A57" s="120"/>
      <c r="B57" s="15" t="s">
        <v>3</v>
      </c>
      <c r="C57" s="49">
        <v>1541</v>
      </c>
      <c r="D57" s="47">
        <v>1257</v>
      </c>
      <c r="E57" s="47">
        <v>139</v>
      </c>
      <c r="F57" s="47">
        <v>65</v>
      </c>
      <c r="G57" s="47">
        <v>5</v>
      </c>
      <c r="H57" s="47">
        <v>11</v>
      </c>
      <c r="I57" s="14">
        <v>13</v>
      </c>
      <c r="J57" s="47">
        <v>51</v>
      </c>
      <c r="K57" s="47">
        <v>318</v>
      </c>
    </row>
    <row r="58" spans="1:11" x14ac:dyDescent="0.2">
      <c r="A58" s="120"/>
      <c r="B58" s="15" t="s">
        <v>4</v>
      </c>
      <c r="C58" s="49">
        <v>493</v>
      </c>
      <c r="D58" s="47">
        <v>347</v>
      </c>
      <c r="E58" s="47">
        <v>73</v>
      </c>
      <c r="F58" s="47">
        <v>22</v>
      </c>
      <c r="G58" s="47">
        <v>8</v>
      </c>
      <c r="H58" s="47">
        <v>0</v>
      </c>
      <c r="I58" s="14">
        <v>15</v>
      </c>
      <c r="J58" s="47">
        <v>28</v>
      </c>
      <c r="K58" s="47">
        <v>245</v>
      </c>
    </row>
    <row r="59" spans="1:11" x14ac:dyDescent="0.2">
      <c r="A59" s="120"/>
      <c r="B59" s="15" t="s">
        <v>5</v>
      </c>
      <c r="C59" s="49">
        <v>406</v>
      </c>
      <c r="D59" s="47">
        <v>283</v>
      </c>
      <c r="E59" s="47">
        <v>66</v>
      </c>
      <c r="F59" s="47">
        <v>10</v>
      </c>
      <c r="G59" s="47">
        <v>14</v>
      </c>
      <c r="H59" s="47">
        <v>0</v>
      </c>
      <c r="I59" s="14">
        <v>1</v>
      </c>
      <c r="J59" s="47">
        <v>32</v>
      </c>
      <c r="K59" s="47">
        <v>94</v>
      </c>
    </row>
    <row r="60" spans="1:11" x14ac:dyDescent="0.2">
      <c r="A60" s="120"/>
      <c r="B60" s="15" t="s">
        <v>6</v>
      </c>
      <c r="C60" s="49">
        <v>164</v>
      </c>
      <c r="D60" s="47">
        <v>121</v>
      </c>
      <c r="E60" s="47">
        <v>8</v>
      </c>
      <c r="F60" s="47">
        <v>1</v>
      </c>
      <c r="G60" s="47">
        <v>10</v>
      </c>
      <c r="H60" s="47">
        <v>0</v>
      </c>
      <c r="I60" s="14">
        <v>3</v>
      </c>
      <c r="J60" s="47">
        <v>21</v>
      </c>
      <c r="K60" s="47">
        <v>78</v>
      </c>
    </row>
    <row r="61" spans="1:11" x14ac:dyDescent="0.2">
      <c r="A61" s="120"/>
      <c r="B61" s="15" t="s">
        <v>7</v>
      </c>
      <c r="C61" s="49">
        <v>356</v>
      </c>
      <c r="D61" s="47">
        <v>285</v>
      </c>
      <c r="E61" s="47">
        <v>0</v>
      </c>
      <c r="F61" s="47">
        <v>17</v>
      </c>
      <c r="G61" s="47">
        <v>22</v>
      </c>
      <c r="H61" s="47">
        <v>0</v>
      </c>
      <c r="I61" s="14">
        <v>6</v>
      </c>
      <c r="J61" s="47">
        <v>26</v>
      </c>
      <c r="K61" s="47">
        <v>485</v>
      </c>
    </row>
    <row r="62" spans="1:11" x14ac:dyDescent="0.2">
      <c r="A62" s="120"/>
      <c r="B62" s="15" t="s">
        <v>8</v>
      </c>
      <c r="C62" s="49">
        <v>250</v>
      </c>
      <c r="D62" s="47">
        <v>184</v>
      </c>
      <c r="E62" s="47">
        <v>26</v>
      </c>
      <c r="F62" s="47">
        <v>10</v>
      </c>
      <c r="G62" s="47">
        <v>2</v>
      </c>
      <c r="H62" s="47">
        <v>0</v>
      </c>
      <c r="I62" s="14">
        <v>15</v>
      </c>
      <c r="J62" s="47">
        <v>13</v>
      </c>
      <c r="K62" s="47">
        <v>20</v>
      </c>
    </row>
    <row r="63" spans="1:11" x14ac:dyDescent="0.2">
      <c r="A63" s="120"/>
      <c r="B63" s="15" t="s">
        <v>9</v>
      </c>
      <c r="C63" s="49">
        <v>331</v>
      </c>
      <c r="D63" s="47">
        <v>261</v>
      </c>
      <c r="E63" s="47">
        <v>4</v>
      </c>
      <c r="F63" s="47">
        <v>30</v>
      </c>
      <c r="G63" s="47">
        <v>15</v>
      </c>
      <c r="H63" s="47">
        <v>0</v>
      </c>
      <c r="I63" s="14">
        <v>12</v>
      </c>
      <c r="J63" s="47">
        <v>9</v>
      </c>
      <c r="K63" s="47">
        <v>193</v>
      </c>
    </row>
    <row r="64" spans="1:11" x14ac:dyDescent="0.2">
      <c r="A64" s="120"/>
      <c r="B64" s="15" t="s">
        <v>10</v>
      </c>
      <c r="C64" s="49">
        <v>351</v>
      </c>
      <c r="D64" s="47">
        <v>237</v>
      </c>
      <c r="E64" s="47">
        <v>45</v>
      </c>
      <c r="F64" s="47">
        <v>26</v>
      </c>
      <c r="G64" s="47">
        <v>26</v>
      </c>
      <c r="H64" s="47">
        <v>2</v>
      </c>
      <c r="I64" s="14">
        <v>8</v>
      </c>
      <c r="J64" s="47">
        <v>7</v>
      </c>
      <c r="K64" s="47">
        <v>83</v>
      </c>
    </row>
    <row r="65" spans="1:11" x14ac:dyDescent="0.2">
      <c r="A65" s="120"/>
      <c r="B65" s="15" t="s">
        <v>1</v>
      </c>
      <c r="C65" s="49">
        <v>381</v>
      </c>
      <c r="D65" s="47">
        <v>297</v>
      </c>
      <c r="E65" s="47">
        <v>8</v>
      </c>
      <c r="F65" s="47">
        <v>30</v>
      </c>
      <c r="G65" s="47">
        <v>31</v>
      </c>
      <c r="H65" s="47">
        <v>0</v>
      </c>
      <c r="I65" s="14">
        <v>11</v>
      </c>
      <c r="J65" s="47">
        <v>4</v>
      </c>
      <c r="K65" s="47">
        <v>89</v>
      </c>
    </row>
    <row r="66" spans="1:11" x14ac:dyDescent="0.2">
      <c r="A66" s="120"/>
      <c r="B66" s="15" t="s">
        <v>11</v>
      </c>
      <c r="C66" s="49">
        <v>947</v>
      </c>
      <c r="D66" s="47">
        <v>554</v>
      </c>
      <c r="E66" s="47">
        <v>155</v>
      </c>
      <c r="F66" s="47">
        <v>69</v>
      </c>
      <c r="G66" s="47">
        <v>62</v>
      </c>
      <c r="H66" s="47">
        <v>64</v>
      </c>
      <c r="I66" s="14">
        <v>22</v>
      </c>
      <c r="J66" s="47">
        <v>21</v>
      </c>
      <c r="K66" s="47">
        <v>883</v>
      </c>
    </row>
    <row r="67" spans="1:11" x14ac:dyDescent="0.2">
      <c r="A67" s="120"/>
      <c r="B67" s="15" t="s">
        <v>12</v>
      </c>
      <c r="C67" s="49">
        <v>468</v>
      </c>
      <c r="D67" s="47">
        <v>329</v>
      </c>
      <c r="E67" s="47">
        <v>63</v>
      </c>
      <c r="F67" s="47">
        <v>33</v>
      </c>
      <c r="G67" s="47">
        <v>4</v>
      </c>
      <c r="H67" s="47">
        <v>0</v>
      </c>
      <c r="I67" s="14">
        <v>26</v>
      </c>
      <c r="J67" s="47">
        <v>13</v>
      </c>
      <c r="K67" s="47">
        <v>333</v>
      </c>
    </row>
    <row r="68" spans="1:11" x14ac:dyDescent="0.2">
      <c r="A68" s="120"/>
      <c r="B68" s="15" t="s">
        <v>13</v>
      </c>
      <c r="C68" s="49">
        <v>387</v>
      </c>
      <c r="D68" s="47">
        <v>256</v>
      </c>
      <c r="E68" s="47">
        <v>65</v>
      </c>
      <c r="F68" s="47">
        <v>21</v>
      </c>
      <c r="G68" s="47">
        <v>5</v>
      </c>
      <c r="H68" s="47">
        <v>8</v>
      </c>
      <c r="I68" s="14">
        <v>14</v>
      </c>
      <c r="J68" s="47">
        <v>18</v>
      </c>
      <c r="K68" s="47">
        <v>616</v>
      </c>
    </row>
    <row r="69" spans="1:11" x14ac:dyDescent="0.2">
      <c r="A69" s="121"/>
      <c r="B69" s="16" t="s">
        <v>14</v>
      </c>
      <c r="C69" s="50">
        <v>670</v>
      </c>
      <c r="D69" s="48">
        <v>472</v>
      </c>
      <c r="E69" s="48">
        <v>4</v>
      </c>
      <c r="F69" s="48">
        <v>41</v>
      </c>
      <c r="G69" s="48">
        <v>12</v>
      </c>
      <c r="H69" s="48">
        <v>24</v>
      </c>
      <c r="I69" s="27">
        <v>16</v>
      </c>
      <c r="J69" s="48">
        <v>101</v>
      </c>
      <c r="K69" s="48">
        <v>564</v>
      </c>
    </row>
    <row r="70" spans="1:11" x14ac:dyDescent="0.2">
      <c r="A70" s="119" t="s">
        <v>28</v>
      </c>
      <c r="B70" s="20" t="s">
        <v>25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20"/>
      <c r="B71" s="21" t="s">
        <v>26</v>
      </c>
      <c r="C71" s="35"/>
      <c r="D71" s="24"/>
      <c r="E71" s="24"/>
      <c r="F71" s="24"/>
      <c r="G71" s="24"/>
      <c r="H71" s="24"/>
      <c r="I71" s="24"/>
      <c r="J71" s="24"/>
      <c r="K71" s="24"/>
    </row>
    <row r="72" spans="1:11" x14ac:dyDescent="0.2">
      <c r="A72" s="120"/>
      <c r="B72" s="15" t="s">
        <v>0</v>
      </c>
      <c r="C72" s="49">
        <v>1800</v>
      </c>
      <c r="D72" s="47">
        <v>167</v>
      </c>
      <c r="E72" s="47">
        <v>1439</v>
      </c>
      <c r="F72" s="47">
        <v>18</v>
      </c>
      <c r="G72" s="47">
        <v>161</v>
      </c>
      <c r="H72" s="47">
        <v>0</v>
      </c>
      <c r="I72" s="14">
        <v>7</v>
      </c>
      <c r="J72" s="47">
        <v>8</v>
      </c>
      <c r="K72" s="47">
        <v>2274</v>
      </c>
    </row>
    <row r="73" spans="1:11" x14ac:dyDescent="0.2">
      <c r="A73" s="120"/>
      <c r="B73" s="15" t="s">
        <v>3</v>
      </c>
      <c r="C73" s="49">
        <v>2005</v>
      </c>
      <c r="D73" s="47">
        <v>1544</v>
      </c>
      <c r="E73" s="47">
        <v>195</v>
      </c>
      <c r="F73" s="47">
        <v>86</v>
      </c>
      <c r="G73" s="47">
        <v>22</v>
      </c>
      <c r="H73" s="47">
        <v>35</v>
      </c>
      <c r="I73" s="14">
        <v>15</v>
      </c>
      <c r="J73" s="47">
        <v>108</v>
      </c>
      <c r="K73" s="47">
        <v>421</v>
      </c>
    </row>
    <row r="74" spans="1:11" x14ac:dyDescent="0.2">
      <c r="A74" s="120"/>
      <c r="B74" s="15" t="s">
        <v>4</v>
      </c>
      <c r="C74" s="49">
        <v>661</v>
      </c>
      <c r="D74" s="47">
        <v>430</v>
      </c>
      <c r="E74" s="47">
        <v>145</v>
      </c>
      <c r="F74" s="47">
        <v>26</v>
      </c>
      <c r="G74" s="47">
        <v>14</v>
      </c>
      <c r="H74" s="47">
        <v>0</v>
      </c>
      <c r="I74" s="14">
        <v>16</v>
      </c>
      <c r="J74" s="47">
        <v>30</v>
      </c>
      <c r="K74" s="47">
        <v>289</v>
      </c>
    </row>
    <row r="75" spans="1:11" x14ac:dyDescent="0.2">
      <c r="A75" s="120"/>
      <c r="B75" s="15" t="s">
        <v>5</v>
      </c>
      <c r="C75" s="49">
        <v>510</v>
      </c>
      <c r="D75" s="47">
        <v>343</v>
      </c>
      <c r="E75" s="47">
        <v>78</v>
      </c>
      <c r="F75" s="47">
        <v>12</v>
      </c>
      <c r="G75" s="47">
        <v>32</v>
      </c>
      <c r="H75" s="47">
        <v>9</v>
      </c>
      <c r="I75" s="14">
        <v>2</v>
      </c>
      <c r="J75" s="47">
        <v>34</v>
      </c>
      <c r="K75" s="47">
        <v>110</v>
      </c>
    </row>
    <row r="76" spans="1:11" x14ac:dyDescent="0.2">
      <c r="A76" s="120"/>
      <c r="B76" s="15" t="s">
        <v>6</v>
      </c>
      <c r="C76" s="49">
        <v>193</v>
      </c>
      <c r="D76" s="47">
        <v>148</v>
      </c>
      <c r="E76" s="47">
        <v>8</v>
      </c>
      <c r="F76" s="47">
        <v>3</v>
      </c>
      <c r="G76" s="47">
        <v>10</v>
      </c>
      <c r="H76" s="47">
        <v>0</v>
      </c>
      <c r="I76" s="14">
        <v>3</v>
      </c>
      <c r="J76" s="47">
        <v>21</v>
      </c>
      <c r="K76" s="47">
        <v>108</v>
      </c>
    </row>
    <row r="77" spans="1:11" x14ac:dyDescent="0.2">
      <c r="A77" s="120"/>
      <c r="B77" s="15" t="s">
        <v>7</v>
      </c>
      <c r="C77" s="49">
        <v>488</v>
      </c>
      <c r="D77" s="47">
        <v>346</v>
      </c>
      <c r="E77" s="47">
        <v>25</v>
      </c>
      <c r="F77" s="47">
        <v>20</v>
      </c>
      <c r="G77" s="47">
        <v>22</v>
      </c>
      <c r="H77" s="47">
        <v>0</v>
      </c>
      <c r="I77" s="14">
        <v>31</v>
      </c>
      <c r="J77" s="47">
        <v>44</v>
      </c>
      <c r="K77" s="47">
        <v>508</v>
      </c>
    </row>
    <row r="78" spans="1:11" x14ac:dyDescent="0.2">
      <c r="A78" s="120"/>
      <c r="B78" s="15" t="s">
        <v>8</v>
      </c>
      <c r="C78" s="49">
        <v>490</v>
      </c>
      <c r="D78" s="47">
        <v>234</v>
      </c>
      <c r="E78" s="47">
        <v>116</v>
      </c>
      <c r="F78" s="47">
        <v>15</v>
      </c>
      <c r="G78" s="47">
        <v>19</v>
      </c>
      <c r="H78" s="47">
        <v>0</v>
      </c>
      <c r="I78" s="14">
        <v>15</v>
      </c>
      <c r="J78" s="47">
        <v>91</v>
      </c>
      <c r="K78" s="47">
        <v>26</v>
      </c>
    </row>
    <row r="79" spans="1:11" x14ac:dyDescent="0.2">
      <c r="A79" s="120"/>
      <c r="B79" s="15" t="s">
        <v>9</v>
      </c>
      <c r="C79" s="49">
        <v>410</v>
      </c>
      <c r="D79" s="47">
        <v>325</v>
      </c>
      <c r="E79" s="47">
        <v>4</v>
      </c>
      <c r="F79" s="47">
        <v>38</v>
      </c>
      <c r="G79" s="47">
        <v>20</v>
      </c>
      <c r="H79" s="47">
        <v>0</v>
      </c>
      <c r="I79" s="14">
        <v>13</v>
      </c>
      <c r="J79" s="47">
        <v>10</v>
      </c>
      <c r="K79" s="47">
        <v>214</v>
      </c>
    </row>
    <row r="80" spans="1:11" x14ac:dyDescent="0.2">
      <c r="A80" s="120"/>
      <c r="B80" s="15" t="s">
        <v>10</v>
      </c>
      <c r="C80" s="49">
        <v>428</v>
      </c>
      <c r="D80" s="47">
        <v>298</v>
      </c>
      <c r="E80" s="47">
        <v>57</v>
      </c>
      <c r="F80" s="47">
        <v>29</v>
      </c>
      <c r="G80" s="47">
        <v>26</v>
      </c>
      <c r="H80" s="47">
        <v>2</v>
      </c>
      <c r="I80" s="14">
        <v>8</v>
      </c>
      <c r="J80" s="47">
        <v>8</v>
      </c>
      <c r="K80" s="47">
        <v>114</v>
      </c>
    </row>
    <row r="81" spans="1:11" x14ac:dyDescent="0.2">
      <c r="A81" s="120"/>
      <c r="B81" s="15" t="s">
        <v>1</v>
      </c>
      <c r="C81" s="49">
        <v>490</v>
      </c>
      <c r="D81" s="47">
        <v>367</v>
      </c>
      <c r="E81" s="47">
        <v>32</v>
      </c>
      <c r="F81" s="47">
        <v>40</v>
      </c>
      <c r="G81" s="47">
        <v>34</v>
      </c>
      <c r="H81" s="47">
        <v>0</v>
      </c>
      <c r="I81" s="14">
        <v>12</v>
      </c>
      <c r="J81" s="47">
        <v>5</v>
      </c>
      <c r="K81" s="47">
        <v>117</v>
      </c>
    </row>
    <row r="82" spans="1:11" x14ac:dyDescent="0.2">
      <c r="A82" s="120"/>
      <c r="B82" s="15" t="s">
        <v>11</v>
      </c>
      <c r="C82" s="49">
        <v>1201</v>
      </c>
      <c r="D82" s="47">
        <v>707</v>
      </c>
      <c r="E82" s="47">
        <v>107</v>
      </c>
      <c r="F82" s="47">
        <v>90</v>
      </c>
      <c r="G82" s="47">
        <v>80</v>
      </c>
      <c r="H82" s="47">
        <v>64</v>
      </c>
      <c r="I82" s="14">
        <v>72</v>
      </c>
      <c r="J82" s="47">
        <v>81</v>
      </c>
      <c r="K82" s="47">
        <v>1012</v>
      </c>
    </row>
    <row r="83" spans="1:11" x14ac:dyDescent="0.2">
      <c r="A83" s="120"/>
      <c r="B83" s="15" t="s">
        <v>12</v>
      </c>
      <c r="C83" s="49">
        <v>558</v>
      </c>
      <c r="D83" s="47">
        <v>407</v>
      </c>
      <c r="E83" s="47">
        <v>63</v>
      </c>
      <c r="F83" s="47">
        <v>38</v>
      </c>
      <c r="G83" s="47">
        <v>8</v>
      </c>
      <c r="H83" s="47">
        <v>0</v>
      </c>
      <c r="I83" s="14">
        <v>27</v>
      </c>
      <c r="J83" s="47">
        <v>15</v>
      </c>
      <c r="K83" s="47">
        <v>397</v>
      </c>
    </row>
    <row r="84" spans="1:11" x14ac:dyDescent="0.2">
      <c r="A84" s="120"/>
      <c r="B84" s="15" t="s">
        <v>13</v>
      </c>
      <c r="C84" s="49">
        <v>493</v>
      </c>
      <c r="D84" s="47">
        <v>309</v>
      </c>
      <c r="E84" s="47">
        <v>65</v>
      </c>
      <c r="F84" s="47">
        <v>25</v>
      </c>
      <c r="G84" s="47">
        <v>5</v>
      </c>
      <c r="H84" s="47">
        <v>42</v>
      </c>
      <c r="I84" s="14">
        <v>29</v>
      </c>
      <c r="J84" s="47">
        <v>18</v>
      </c>
      <c r="K84" s="47">
        <v>771</v>
      </c>
    </row>
    <row r="85" spans="1:11" x14ac:dyDescent="0.2">
      <c r="A85" s="121"/>
      <c r="B85" s="16" t="s">
        <v>14</v>
      </c>
      <c r="C85" s="50">
        <v>868</v>
      </c>
      <c r="D85" s="48">
        <v>609</v>
      </c>
      <c r="E85" s="48">
        <v>43</v>
      </c>
      <c r="F85" s="48">
        <v>57</v>
      </c>
      <c r="G85" s="48">
        <v>13</v>
      </c>
      <c r="H85" s="48">
        <v>24</v>
      </c>
      <c r="I85" s="27">
        <v>19</v>
      </c>
      <c r="J85" s="48">
        <v>103</v>
      </c>
      <c r="K85" s="48">
        <v>631</v>
      </c>
    </row>
    <row r="86" spans="1:11" x14ac:dyDescent="0.2">
      <c r="A86" s="119" t="s">
        <v>29</v>
      </c>
      <c r="B86" s="20" t="s">
        <v>25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20"/>
      <c r="B87" s="21" t="s">
        <v>26</v>
      </c>
      <c r="C87" s="35"/>
      <c r="D87" s="24"/>
      <c r="E87" s="24"/>
      <c r="F87" s="24"/>
      <c r="G87" s="24"/>
      <c r="H87" s="24"/>
      <c r="I87" s="24"/>
      <c r="J87" s="24"/>
      <c r="K87" s="24"/>
    </row>
    <row r="88" spans="1:11" x14ac:dyDescent="0.2">
      <c r="A88" s="120"/>
      <c r="B88" s="15" t="s">
        <v>0</v>
      </c>
      <c r="C88" s="49">
        <v>2075</v>
      </c>
      <c r="D88" s="47">
        <v>196</v>
      </c>
      <c r="E88" s="47">
        <v>1566</v>
      </c>
      <c r="F88" s="47">
        <v>22</v>
      </c>
      <c r="G88" s="47">
        <v>208</v>
      </c>
      <c r="H88" s="47">
        <v>60</v>
      </c>
      <c r="I88" s="14">
        <v>11</v>
      </c>
      <c r="J88" s="47">
        <v>12</v>
      </c>
      <c r="K88" s="47">
        <v>2731</v>
      </c>
    </row>
    <row r="89" spans="1:11" x14ac:dyDescent="0.2">
      <c r="A89" s="120"/>
      <c r="B89" s="15" t="s">
        <v>3</v>
      </c>
      <c r="C89" s="49">
        <v>2532</v>
      </c>
      <c r="D89" s="47">
        <v>1915</v>
      </c>
      <c r="E89" s="47">
        <v>283</v>
      </c>
      <c r="F89" s="47">
        <v>95</v>
      </c>
      <c r="G89" s="47">
        <v>32</v>
      </c>
      <c r="H89" s="47">
        <v>35</v>
      </c>
      <c r="I89" s="14">
        <v>48</v>
      </c>
      <c r="J89" s="47">
        <v>124</v>
      </c>
      <c r="K89" s="47">
        <v>512</v>
      </c>
    </row>
    <row r="90" spans="1:11" x14ac:dyDescent="0.2">
      <c r="A90" s="120"/>
      <c r="B90" s="15" t="s">
        <v>4</v>
      </c>
      <c r="C90" s="49">
        <v>899</v>
      </c>
      <c r="D90" s="47">
        <v>513</v>
      </c>
      <c r="E90" s="47">
        <v>285</v>
      </c>
      <c r="F90" s="47">
        <v>31</v>
      </c>
      <c r="G90" s="47">
        <v>23</v>
      </c>
      <c r="H90" s="47">
        <v>0</v>
      </c>
      <c r="I90" s="14">
        <v>16</v>
      </c>
      <c r="J90" s="47">
        <v>31</v>
      </c>
      <c r="K90" s="47">
        <v>523</v>
      </c>
    </row>
    <row r="91" spans="1:11" x14ac:dyDescent="0.2">
      <c r="A91" s="120"/>
      <c r="B91" s="15" t="s">
        <v>5</v>
      </c>
      <c r="C91" s="49">
        <v>600</v>
      </c>
      <c r="D91" s="47">
        <v>394</v>
      </c>
      <c r="E91" s="47">
        <v>102</v>
      </c>
      <c r="F91" s="47">
        <v>14</v>
      </c>
      <c r="G91" s="47">
        <v>44</v>
      </c>
      <c r="H91" s="47">
        <v>9</v>
      </c>
      <c r="I91" s="14">
        <v>2</v>
      </c>
      <c r="J91" s="47">
        <v>35</v>
      </c>
      <c r="K91" s="47">
        <v>128</v>
      </c>
    </row>
    <row r="92" spans="1:11" x14ac:dyDescent="0.2">
      <c r="A92" s="120"/>
      <c r="B92" s="15" t="s">
        <v>6</v>
      </c>
      <c r="C92" s="49">
        <v>237</v>
      </c>
      <c r="D92" s="47">
        <v>170</v>
      </c>
      <c r="E92" s="47">
        <v>8</v>
      </c>
      <c r="F92" s="47">
        <v>3</v>
      </c>
      <c r="G92" s="47">
        <v>27</v>
      </c>
      <c r="H92" s="47">
        <v>0</v>
      </c>
      <c r="I92" s="14">
        <v>5</v>
      </c>
      <c r="J92" s="47">
        <v>24</v>
      </c>
      <c r="K92" s="47">
        <v>119</v>
      </c>
    </row>
    <row r="93" spans="1:11" x14ac:dyDescent="0.2">
      <c r="A93" s="120"/>
      <c r="B93" s="15" t="s">
        <v>7</v>
      </c>
      <c r="C93" s="49">
        <v>597</v>
      </c>
      <c r="D93" s="47">
        <v>399</v>
      </c>
      <c r="E93" s="47">
        <v>66</v>
      </c>
      <c r="F93" s="47">
        <v>22</v>
      </c>
      <c r="G93" s="47">
        <v>23</v>
      </c>
      <c r="H93" s="47">
        <v>5</v>
      </c>
      <c r="I93" s="14">
        <v>40</v>
      </c>
      <c r="J93" s="47">
        <v>42</v>
      </c>
      <c r="K93" s="47">
        <v>543</v>
      </c>
    </row>
    <row r="94" spans="1:11" x14ac:dyDescent="0.2">
      <c r="A94" s="120"/>
      <c r="B94" s="15" t="s">
        <v>8</v>
      </c>
      <c r="C94" s="49">
        <v>631</v>
      </c>
      <c r="D94" s="47">
        <v>296</v>
      </c>
      <c r="E94" s="47">
        <v>111</v>
      </c>
      <c r="F94" s="47">
        <v>16</v>
      </c>
      <c r="G94" s="47">
        <v>24</v>
      </c>
      <c r="H94" s="47">
        <v>0</v>
      </c>
      <c r="I94" s="14">
        <v>18</v>
      </c>
      <c r="J94" s="47">
        <v>166</v>
      </c>
      <c r="K94" s="47">
        <v>121</v>
      </c>
    </row>
    <row r="95" spans="1:11" x14ac:dyDescent="0.2">
      <c r="A95" s="120"/>
      <c r="B95" s="15" t="s">
        <v>9</v>
      </c>
      <c r="C95" s="49">
        <v>499</v>
      </c>
      <c r="D95" s="47">
        <v>398</v>
      </c>
      <c r="E95" s="47">
        <v>4</v>
      </c>
      <c r="F95" s="47">
        <v>43</v>
      </c>
      <c r="G95" s="47">
        <v>28</v>
      </c>
      <c r="H95" s="47">
        <v>0</v>
      </c>
      <c r="I95" s="14">
        <v>13</v>
      </c>
      <c r="J95" s="47">
        <v>13</v>
      </c>
      <c r="K95" s="47">
        <v>244</v>
      </c>
    </row>
    <row r="96" spans="1:11" x14ac:dyDescent="0.2">
      <c r="A96" s="120"/>
      <c r="B96" s="15" t="s">
        <v>10</v>
      </c>
      <c r="C96" s="49">
        <v>517</v>
      </c>
      <c r="D96" s="47">
        <v>357</v>
      </c>
      <c r="E96" s="47">
        <v>57</v>
      </c>
      <c r="F96" s="47">
        <v>34</v>
      </c>
      <c r="G96" s="47">
        <v>47</v>
      </c>
      <c r="H96" s="47">
        <v>2</v>
      </c>
      <c r="I96" s="14">
        <v>11</v>
      </c>
      <c r="J96" s="47">
        <v>9</v>
      </c>
      <c r="K96" s="47">
        <v>144</v>
      </c>
    </row>
    <row r="97" spans="1:11" x14ac:dyDescent="0.2">
      <c r="A97" s="120"/>
      <c r="B97" s="15" t="s">
        <v>1</v>
      </c>
      <c r="C97" s="49">
        <v>589</v>
      </c>
      <c r="D97" s="47">
        <v>432</v>
      </c>
      <c r="E97" s="47">
        <v>32</v>
      </c>
      <c r="F97" s="47">
        <v>45</v>
      </c>
      <c r="G97" s="47">
        <v>61</v>
      </c>
      <c r="H97" s="47">
        <v>0</v>
      </c>
      <c r="I97" s="14">
        <v>12</v>
      </c>
      <c r="J97" s="47">
        <v>7</v>
      </c>
      <c r="K97" s="47">
        <v>139</v>
      </c>
    </row>
    <row r="98" spans="1:11" x14ac:dyDescent="0.2">
      <c r="A98" s="120"/>
      <c r="B98" s="15" t="s">
        <v>11</v>
      </c>
      <c r="C98" s="49">
        <v>1523</v>
      </c>
      <c r="D98" s="47">
        <v>831</v>
      </c>
      <c r="E98" s="47">
        <v>242</v>
      </c>
      <c r="F98" s="47">
        <v>92</v>
      </c>
      <c r="G98" s="47">
        <v>98</v>
      </c>
      <c r="H98" s="47">
        <v>99</v>
      </c>
      <c r="I98" s="14">
        <v>77</v>
      </c>
      <c r="J98" s="47">
        <v>84</v>
      </c>
      <c r="K98" s="47">
        <v>1237</v>
      </c>
    </row>
    <row r="99" spans="1:11" x14ac:dyDescent="0.2">
      <c r="A99" s="120"/>
      <c r="B99" s="15" t="s">
        <v>12</v>
      </c>
      <c r="C99" s="49">
        <v>664</v>
      </c>
      <c r="D99" s="47">
        <v>454</v>
      </c>
      <c r="E99" s="47">
        <v>108</v>
      </c>
      <c r="F99" s="47">
        <v>41</v>
      </c>
      <c r="G99" s="47">
        <v>11</v>
      </c>
      <c r="H99" s="47">
        <v>2</v>
      </c>
      <c r="I99" s="14">
        <v>31</v>
      </c>
      <c r="J99" s="47">
        <v>17</v>
      </c>
      <c r="K99" s="47">
        <v>498</v>
      </c>
    </row>
    <row r="100" spans="1:11" x14ac:dyDescent="0.2">
      <c r="A100" s="120"/>
      <c r="B100" s="15" t="s">
        <v>13</v>
      </c>
      <c r="C100" s="49">
        <v>592</v>
      </c>
      <c r="D100" s="47">
        <v>388</v>
      </c>
      <c r="E100" s="47">
        <v>65</v>
      </c>
      <c r="F100" s="47">
        <v>31</v>
      </c>
      <c r="G100" s="47">
        <v>5</v>
      </c>
      <c r="H100" s="47">
        <v>50</v>
      </c>
      <c r="I100" s="14">
        <v>29</v>
      </c>
      <c r="J100" s="47">
        <v>24</v>
      </c>
      <c r="K100" s="47">
        <v>987</v>
      </c>
    </row>
    <row r="101" spans="1:11" x14ac:dyDescent="0.2">
      <c r="A101" s="121"/>
      <c r="B101" s="16" t="s">
        <v>14</v>
      </c>
      <c r="C101" s="50">
        <v>1094</v>
      </c>
      <c r="D101" s="48">
        <v>771</v>
      </c>
      <c r="E101" s="48">
        <v>43</v>
      </c>
      <c r="F101" s="48">
        <v>75</v>
      </c>
      <c r="G101" s="48">
        <v>15</v>
      </c>
      <c r="H101" s="48">
        <v>24</v>
      </c>
      <c r="I101" s="27">
        <v>23</v>
      </c>
      <c r="J101" s="48">
        <v>143</v>
      </c>
      <c r="K101" s="48">
        <v>720</v>
      </c>
    </row>
    <row r="102" spans="1:11" x14ac:dyDescent="0.2">
      <c r="A102" s="119" t="s">
        <v>30</v>
      </c>
      <c r="B102" s="20" t="s">
        <v>25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20"/>
      <c r="B103" s="21" t="s">
        <v>26</v>
      </c>
      <c r="C103" s="35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">
      <c r="A104" s="120"/>
      <c r="B104" s="15" t="s">
        <v>0</v>
      </c>
      <c r="C104" s="49">
        <v>2230</v>
      </c>
      <c r="D104" s="47">
        <v>220</v>
      </c>
      <c r="E104" s="47">
        <v>1691</v>
      </c>
      <c r="F104" s="47">
        <v>24</v>
      </c>
      <c r="G104" s="47">
        <v>210</v>
      </c>
      <c r="H104" s="47">
        <v>60</v>
      </c>
      <c r="I104" s="14">
        <v>12</v>
      </c>
      <c r="J104" s="47">
        <v>13</v>
      </c>
      <c r="K104" s="47">
        <v>2910</v>
      </c>
    </row>
    <row r="105" spans="1:11" x14ac:dyDescent="0.2">
      <c r="A105" s="120"/>
      <c r="B105" s="15" t="s">
        <v>3</v>
      </c>
      <c r="C105" s="49">
        <v>3062</v>
      </c>
      <c r="D105" s="47">
        <v>2318</v>
      </c>
      <c r="E105" s="47">
        <v>368</v>
      </c>
      <c r="F105" s="47">
        <v>112</v>
      </c>
      <c r="G105" s="47">
        <v>42</v>
      </c>
      <c r="H105" s="47">
        <v>35</v>
      </c>
      <c r="I105" s="14">
        <v>53</v>
      </c>
      <c r="J105" s="47">
        <v>134</v>
      </c>
      <c r="K105" s="47">
        <v>582</v>
      </c>
    </row>
    <row r="106" spans="1:11" x14ac:dyDescent="0.2">
      <c r="A106" s="120"/>
      <c r="B106" s="15" t="s">
        <v>4</v>
      </c>
      <c r="C106" s="49">
        <v>1039</v>
      </c>
      <c r="D106" s="47">
        <v>604</v>
      </c>
      <c r="E106" s="47">
        <v>314</v>
      </c>
      <c r="F106" s="47">
        <v>36</v>
      </c>
      <c r="G106" s="47">
        <v>37</v>
      </c>
      <c r="H106" s="47">
        <v>0</v>
      </c>
      <c r="I106" s="14">
        <v>17</v>
      </c>
      <c r="J106" s="47">
        <v>31</v>
      </c>
      <c r="K106" s="47">
        <v>576</v>
      </c>
    </row>
    <row r="107" spans="1:11" x14ac:dyDescent="0.2">
      <c r="A107" s="120"/>
      <c r="B107" s="15" t="s">
        <v>5</v>
      </c>
      <c r="C107" s="49">
        <v>684</v>
      </c>
      <c r="D107" s="47">
        <v>460</v>
      </c>
      <c r="E107" s="47">
        <v>102</v>
      </c>
      <c r="F107" s="47">
        <v>16</v>
      </c>
      <c r="G107" s="47">
        <v>48</v>
      </c>
      <c r="H107" s="47">
        <v>9</v>
      </c>
      <c r="I107" s="14">
        <v>10</v>
      </c>
      <c r="J107" s="47">
        <v>39</v>
      </c>
      <c r="K107" s="47">
        <v>161</v>
      </c>
    </row>
    <row r="108" spans="1:11" x14ac:dyDescent="0.2">
      <c r="A108" s="120"/>
      <c r="B108" s="15" t="s">
        <v>6</v>
      </c>
      <c r="C108" s="49">
        <v>272</v>
      </c>
      <c r="D108" s="47">
        <v>205</v>
      </c>
      <c r="E108" s="47">
        <v>8</v>
      </c>
      <c r="F108" s="47">
        <v>3</v>
      </c>
      <c r="G108" s="47">
        <v>27</v>
      </c>
      <c r="H108" s="47">
        <v>0</v>
      </c>
      <c r="I108" s="14">
        <v>5</v>
      </c>
      <c r="J108" s="47">
        <v>24</v>
      </c>
      <c r="K108" s="47">
        <v>131</v>
      </c>
    </row>
    <row r="109" spans="1:11" x14ac:dyDescent="0.2">
      <c r="A109" s="120"/>
      <c r="B109" s="15" t="s">
        <v>7</v>
      </c>
      <c r="C109" s="49">
        <v>646</v>
      </c>
      <c r="D109" s="47">
        <v>428</v>
      </c>
      <c r="E109" s="47">
        <v>72</v>
      </c>
      <c r="F109" s="47">
        <v>24</v>
      </c>
      <c r="G109" s="47">
        <v>26</v>
      </c>
      <c r="H109" s="47">
        <v>5</v>
      </c>
      <c r="I109" s="14">
        <v>46</v>
      </c>
      <c r="J109" s="47">
        <v>45</v>
      </c>
      <c r="K109" s="47">
        <v>579</v>
      </c>
    </row>
    <row r="110" spans="1:11" x14ac:dyDescent="0.2">
      <c r="A110" s="120"/>
      <c r="B110" s="15" t="s">
        <v>8</v>
      </c>
      <c r="C110" s="49">
        <v>736</v>
      </c>
      <c r="D110" s="47">
        <v>345</v>
      </c>
      <c r="E110" s="47">
        <v>165</v>
      </c>
      <c r="F110" s="47">
        <v>17</v>
      </c>
      <c r="G110" s="47">
        <v>24</v>
      </c>
      <c r="H110" s="47">
        <v>0</v>
      </c>
      <c r="I110" s="14">
        <v>18</v>
      </c>
      <c r="J110" s="47">
        <v>167</v>
      </c>
      <c r="K110" s="47">
        <v>124</v>
      </c>
    </row>
    <row r="111" spans="1:11" x14ac:dyDescent="0.2">
      <c r="A111" s="120"/>
      <c r="B111" s="15" t="s">
        <v>9</v>
      </c>
      <c r="C111" s="49">
        <v>612</v>
      </c>
      <c r="D111" s="47">
        <v>488</v>
      </c>
      <c r="E111" s="47">
        <v>4</v>
      </c>
      <c r="F111" s="47">
        <v>46</v>
      </c>
      <c r="G111" s="47">
        <v>42</v>
      </c>
      <c r="H111" s="47">
        <v>0</v>
      </c>
      <c r="I111" s="14">
        <v>19</v>
      </c>
      <c r="J111" s="47">
        <v>13</v>
      </c>
      <c r="K111" s="47">
        <v>267</v>
      </c>
    </row>
    <row r="112" spans="1:11" x14ac:dyDescent="0.2">
      <c r="A112" s="120"/>
      <c r="B112" s="15" t="s">
        <v>10</v>
      </c>
      <c r="C112" s="49">
        <v>589</v>
      </c>
      <c r="D112" s="47">
        <v>405</v>
      </c>
      <c r="E112" s="47">
        <v>78</v>
      </c>
      <c r="F112" s="47">
        <v>35</v>
      </c>
      <c r="G112" s="47">
        <v>40</v>
      </c>
      <c r="H112" s="47">
        <v>9</v>
      </c>
      <c r="I112" s="14">
        <v>13</v>
      </c>
      <c r="J112" s="47">
        <v>9</v>
      </c>
      <c r="K112" s="47">
        <v>169</v>
      </c>
    </row>
    <row r="113" spans="1:11" x14ac:dyDescent="0.2">
      <c r="A113" s="120"/>
      <c r="B113" s="15" t="s">
        <v>1</v>
      </c>
      <c r="C113" s="49">
        <v>699</v>
      </c>
      <c r="D113" s="47">
        <v>499</v>
      </c>
      <c r="E113" s="47">
        <v>55</v>
      </c>
      <c r="F113" s="47">
        <v>50</v>
      </c>
      <c r="G113" s="47">
        <v>70</v>
      </c>
      <c r="H113" s="47">
        <v>0</v>
      </c>
      <c r="I113" s="14">
        <v>16</v>
      </c>
      <c r="J113" s="47">
        <v>9</v>
      </c>
      <c r="K113" s="47">
        <v>152</v>
      </c>
    </row>
    <row r="114" spans="1:11" x14ac:dyDescent="0.2">
      <c r="A114" s="120"/>
      <c r="B114" s="15" t="s">
        <v>11</v>
      </c>
      <c r="C114" s="49">
        <v>1863</v>
      </c>
      <c r="D114" s="47">
        <v>978</v>
      </c>
      <c r="E114" s="47">
        <v>372</v>
      </c>
      <c r="F114" s="47">
        <v>102</v>
      </c>
      <c r="G114" s="47">
        <v>114</v>
      </c>
      <c r="H114" s="47">
        <v>126</v>
      </c>
      <c r="I114" s="14">
        <v>82</v>
      </c>
      <c r="J114" s="47">
        <v>89</v>
      </c>
      <c r="K114" s="47">
        <v>1477</v>
      </c>
    </row>
    <row r="115" spans="1:11" x14ac:dyDescent="0.2">
      <c r="A115" s="120"/>
      <c r="B115" s="15" t="s">
        <v>12</v>
      </c>
      <c r="C115" s="49">
        <v>753</v>
      </c>
      <c r="D115" s="47">
        <v>527</v>
      </c>
      <c r="E115" s="47">
        <v>108</v>
      </c>
      <c r="F115" s="47">
        <v>43</v>
      </c>
      <c r="G115" s="47">
        <v>21</v>
      </c>
      <c r="H115" s="47">
        <v>2</v>
      </c>
      <c r="I115" s="14">
        <v>31</v>
      </c>
      <c r="J115" s="47">
        <v>21</v>
      </c>
      <c r="K115" s="47">
        <v>561</v>
      </c>
    </row>
    <row r="116" spans="1:11" x14ac:dyDescent="0.2">
      <c r="A116" s="120"/>
      <c r="B116" s="15" t="s">
        <v>13</v>
      </c>
      <c r="C116" s="49">
        <v>645</v>
      </c>
      <c r="D116" s="47">
        <v>436</v>
      </c>
      <c r="E116" s="47">
        <v>65</v>
      </c>
      <c r="F116" s="47">
        <v>34</v>
      </c>
      <c r="G116" s="47">
        <v>5</v>
      </c>
      <c r="H116" s="47">
        <v>50</v>
      </c>
      <c r="I116" s="14">
        <v>31</v>
      </c>
      <c r="J116" s="47">
        <v>24</v>
      </c>
      <c r="K116" s="47">
        <v>1111</v>
      </c>
    </row>
    <row r="117" spans="1:11" x14ac:dyDescent="0.2">
      <c r="A117" s="121"/>
      <c r="B117" s="16" t="s">
        <v>14</v>
      </c>
      <c r="C117" s="50">
        <v>1240</v>
      </c>
      <c r="D117" s="48">
        <v>898</v>
      </c>
      <c r="E117" s="48">
        <v>43</v>
      </c>
      <c r="F117" s="48">
        <v>83</v>
      </c>
      <c r="G117" s="48">
        <v>17</v>
      </c>
      <c r="H117" s="48">
        <v>24</v>
      </c>
      <c r="I117" s="27">
        <v>28</v>
      </c>
      <c r="J117" s="48">
        <v>147</v>
      </c>
      <c r="K117" s="48">
        <v>863</v>
      </c>
    </row>
    <row r="118" spans="1:11" x14ac:dyDescent="0.2">
      <c r="A118" s="119" t="s">
        <v>31</v>
      </c>
      <c r="B118" s="20" t="s">
        <v>25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20"/>
      <c r="B119" s="21" t="s">
        <v>26</v>
      </c>
      <c r="C119" s="35"/>
      <c r="D119" s="24"/>
      <c r="E119" s="24"/>
      <c r="F119" s="24"/>
      <c r="G119" s="24"/>
      <c r="H119" s="24"/>
      <c r="I119" s="24"/>
      <c r="J119" s="24"/>
      <c r="K119" s="24"/>
    </row>
    <row r="120" spans="1:11" x14ac:dyDescent="0.2">
      <c r="A120" s="120"/>
      <c r="B120" s="15" t="s">
        <v>0</v>
      </c>
      <c r="C120" s="49">
        <v>2835</v>
      </c>
      <c r="D120" s="47">
        <v>262</v>
      </c>
      <c r="E120" s="47">
        <v>2222</v>
      </c>
      <c r="F120" s="47">
        <v>28</v>
      </c>
      <c r="G120" s="47">
        <v>232</v>
      </c>
      <c r="H120" s="47">
        <v>60</v>
      </c>
      <c r="I120" s="14">
        <v>15</v>
      </c>
      <c r="J120" s="47">
        <v>16</v>
      </c>
      <c r="K120" s="47">
        <v>3077</v>
      </c>
    </row>
    <row r="121" spans="1:11" x14ac:dyDescent="0.2">
      <c r="A121" s="120"/>
      <c r="B121" s="15" t="s">
        <v>3</v>
      </c>
      <c r="C121" s="49">
        <v>3579</v>
      </c>
      <c r="D121" s="47">
        <v>2650</v>
      </c>
      <c r="E121" s="47">
        <v>508</v>
      </c>
      <c r="F121" s="47">
        <v>127</v>
      </c>
      <c r="G121" s="47">
        <v>54</v>
      </c>
      <c r="H121" s="47">
        <v>35</v>
      </c>
      <c r="I121" s="14">
        <v>60</v>
      </c>
      <c r="J121" s="47">
        <v>145</v>
      </c>
      <c r="K121" s="47">
        <v>655</v>
      </c>
    </row>
    <row r="122" spans="1:11" x14ac:dyDescent="0.2">
      <c r="A122" s="120"/>
      <c r="B122" s="15" t="s">
        <v>4</v>
      </c>
      <c r="C122" s="49">
        <v>1176</v>
      </c>
      <c r="D122" s="47">
        <v>704</v>
      </c>
      <c r="E122" s="47">
        <v>331</v>
      </c>
      <c r="F122" s="47">
        <v>39</v>
      </c>
      <c r="G122" s="47">
        <v>42</v>
      </c>
      <c r="H122" s="47">
        <v>0</v>
      </c>
      <c r="I122" s="14">
        <v>20</v>
      </c>
      <c r="J122" s="47">
        <v>40</v>
      </c>
      <c r="K122" s="47">
        <v>867</v>
      </c>
    </row>
    <row r="123" spans="1:11" x14ac:dyDescent="0.2">
      <c r="A123" s="120"/>
      <c r="B123" s="15" t="s">
        <v>5</v>
      </c>
      <c r="C123" s="49">
        <v>850</v>
      </c>
      <c r="D123" s="47">
        <v>530</v>
      </c>
      <c r="E123" s="47">
        <v>185</v>
      </c>
      <c r="F123" s="47">
        <v>21</v>
      </c>
      <c r="G123" s="47">
        <v>54</v>
      </c>
      <c r="H123" s="47">
        <v>9</v>
      </c>
      <c r="I123" s="14">
        <v>12</v>
      </c>
      <c r="J123" s="47">
        <v>39</v>
      </c>
      <c r="K123" s="47">
        <v>185</v>
      </c>
    </row>
    <row r="124" spans="1:11" x14ac:dyDescent="0.2">
      <c r="A124" s="120"/>
      <c r="B124" s="15" t="s">
        <v>6</v>
      </c>
      <c r="C124" s="49">
        <v>322</v>
      </c>
      <c r="D124" s="47">
        <v>225</v>
      </c>
      <c r="E124" s="47">
        <v>26</v>
      </c>
      <c r="F124" s="47">
        <v>5</v>
      </c>
      <c r="G124" s="47">
        <v>28</v>
      </c>
      <c r="H124" s="47">
        <v>8</v>
      </c>
      <c r="I124" s="14">
        <v>5</v>
      </c>
      <c r="J124" s="47">
        <v>25</v>
      </c>
      <c r="K124" s="47">
        <v>142</v>
      </c>
    </row>
    <row r="125" spans="1:11" x14ac:dyDescent="0.2">
      <c r="A125" s="120"/>
      <c r="B125" s="15" t="s">
        <v>7</v>
      </c>
      <c r="C125" s="49">
        <v>720</v>
      </c>
      <c r="D125" s="47">
        <v>493</v>
      </c>
      <c r="E125" s="47">
        <v>72</v>
      </c>
      <c r="F125" s="47">
        <v>28</v>
      </c>
      <c r="G125" s="47">
        <v>29</v>
      </c>
      <c r="H125" s="47">
        <v>5</v>
      </c>
      <c r="I125" s="14">
        <v>41</v>
      </c>
      <c r="J125" s="47">
        <v>52</v>
      </c>
      <c r="K125" s="47">
        <v>607</v>
      </c>
    </row>
    <row r="126" spans="1:11" x14ac:dyDescent="0.2">
      <c r="A126" s="120"/>
      <c r="B126" s="15" t="s">
        <v>8</v>
      </c>
      <c r="C126" s="49">
        <v>766</v>
      </c>
      <c r="D126" s="47">
        <v>373</v>
      </c>
      <c r="E126" s="47">
        <v>165</v>
      </c>
      <c r="F126" s="47">
        <v>17</v>
      </c>
      <c r="G126" s="47">
        <v>24</v>
      </c>
      <c r="H126" s="47">
        <v>0</v>
      </c>
      <c r="I126" s="14">
        <v>18</v>
      </c>
      <c r="J126" s="47">
        <v>169</v>
      </c>
      <c r="K126" s="47">
        <v>136</v>
      </c>
    </row>
    <row r="127" spans="1:11" x14ac:dyDescent="0.2">
      <c r="A127" s="120"/>
      <c r="B127" s="15" t="s">
        <v>9</v>
      </c>
      <c r="C127" s="49">
        <v>746</v>
      </c>
      <c r="D127" s="47">
        <v>555</v>
      </c>
      <c r="E127" s="47">
        <v>29</v>
      </c>
      <c r="F127" s="47">
        <v>55</v>
      </c>
      <c r="G127" s="47">
        <v>64</v>
      </c>
      <c r="H127" s="47">
        <v>0</v>
      </c>
      <c r="I127" s="14">
        <v>29</v>
      </c>
      <c r="J127" s="47">
        <v>14</v>
      </c>
      <c r="K127" s="47">
        <v>279</v>
      </c>
    </row>
    <row r="128" spans="1:11" x14ac:dyDescent="0.2">
      <c r="A128" s="120"/>
      <c r="B128" s="15" t="s">
        <v>10</v>
      </c>
      <c r="C128" s="49">
        <v>717</v>
      </c>
      <c r="D128" s="47">
        <v>483</v>
      </c>
      <c r="E128" s="47">
        <v>104</v>
      </c>
      <c r="F128" s="47">
        <v>45</v>
      </c>
      <c r="G128" s="47">
        <v>42</v>
      </c>
      <c r="H128" s="47">
        <v>15</v>
      </c>
      <c r="I128" s="14">
        <v>18</v>
      </c>
      <c r="J128" s="47">
        <v>10</v>
      </c>
      <c r="K128" s="47">
        <v>192</v>
      </c>
    </row>
    <row r="129" spans="1:11" x14ac:dyDescent="0.2">
      <c r="A129" s="120"/>
      <c r="B129" s="15" t="s">
        <v>1</v>
      </c>
      <c r="C129" s="49">
        <v>797</v>
      </c>
      <c r="D129" s="47">
        <v>584</v>
      </c>
      <c r="E129" s="47">
        <v>55</v>
      </c>
      <c r="F129" s="47">
        <v>57</v>
      </c>
      <c r="G129" s="47">
        <v>70</v>
      </c>
      <c r="H129" s="47">
        <v>0</v>
      </c>
      <c r="I129" s="14">
        <v>18</v>
      </c>
      <c r="J129" s="47">
        <v>13</v>
      </c>
      <c r="K129" s="47">
        <v>165</v>
      </c>
    </row>
    <row r="130" spans="1:11" x14ac:dyDescent="0.2">
      <c r="A130" s="120"/>
      <c r="B130" s="15" t="s">
        <v>11</v>
      </c>
      <c r="C130" s="49">
        <v>2208</v>
      </c>
      <c r="D130" s="47">
        <v>1128</v>
      </c>
      <c r="E130" s="47">
        <v>517</v>
      </c>
      <c r="F130" s="47">
        <v>117</v>
      </c>
      <c r="G130" s="47">
        <v>119</v>
      </c>
      <c r="H130" s="47">
        <v>126</v>
      </c>
      <c r="I130" s="14">
        <v>87</v>
      </c>
      <c r="J130" s="47">
        <v>114</v>
      </c>
      <c r="K130" s="47">
        <v>1605</v>
      </c>
    </row>
    <row r="131" spans="1:11" x14ac:dyDescent="0.2">
      <c r="A131" s="120"/>
      <c r="B131" s="15" t="s">
        <v>12</v>
      </c>
      <c r="C131" s="49">
        <v>871</v>
      </c>
      <c r="D131" s="47">
        <v>585</v>
      </c>
      <c r="E131" s="47">
        <v>138</v>
      </c>
      <c r="F131" s="47">
        <v>48</v>
      </c>
      <c r="G131" s="47">
        <v>40</v>
      </c>
      <c r="H131" s="47">
        <v>2</v>
      </c>
      <c r="I131" s="14">
        <v>34</v>
      </c>
      <c r="J131" s="47">
        <v>24</v>
      </c>
      <c r="K131" s="47">
        <v>611</v>
      </c>
    </row>
    <row r="132" spans="1:11" x14ac:dyDescent="0.2">
      <c r="A132" s="120"/>
      <c r="B132" s="15" t="s">
        <v>13</v>
      </c>
      <c r="C132" s="49">
        <v>731</v>
      </c>
      <c r="D132" s="47">
        <v>499</v>
      </c>
      <c r="E132" s="47">
        <v>81</v>
      </c>
      <c r="F132" s="47">
        <v>41</v>
      </c>
      <c r="G132" s="47">
        <v>21</v>
      </c>
      <c r="H132" s="47">
        <v>34</v>
      </c>
      <c r="I132" s="14">
        <v>31</v>
      </c>
      <c r="J132" s="47">
        <v>24</v>
      </c>
      <c r="K132" s="47">
        <v>1256</v>
      </c>
    </row>
    <row r="133" spans="1:11" x14ac:dyDescent="0.2">
      <c r="A133" s="121"/>
      <c r="B133" s="16" t="s">
        <v>14</v>
      </c>
      <c r="C133" s="50">
        <v>1577</v>
      </c>
      <c r="D133" s="48">
        <v>1025</v>
      </c>
      <c r="E133" s="48">
        <v>227</v>
      </c>
      <c r="F133" s="48">
        <v>94</v>
      </c>
      <c r="G133" s="48">
        <v>20</v>
      </c>
      <c r="H133" s="48">
        <v>24</v>
      </c>
      <c r="I133" s="27">
        <v>28</v>
      </c>
      <c r="J133" s="48">
        <v>159</v>
      </c>
      <c r="K133" s="48">
        <v>975</v>
      </c>
    </row>
    <row r="134" spans="1:11" x14ac:dyDescent="0.2">
      <c r="A134" s="119" t="s">
        <v>32</v>
      </c>
      <c r="B134" s="29" t="s">
        <v>25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20"/>
      <c r="B135" s="30" t="s">
        <v>26</v>
      </c>
      <c r="C135" s="35"/>
      <c r="D135" s="24"/>
      <c r="E135" s="24"/>
      <c r="F135" s="24"/>
      <c r="G135" s="24"/>
      <c r="H135" s="24"/>
      <c r="I135" s="24"/>
      <c r="J135" s="24"/>
      <c r="K135" s="24"/>
    </row>
    <row r="136" spans="1:11" x14ac:dyDescent="0.2">
      <c r="A136" s="120"/>
      <c r="B136" s="31" t="s">
        <v>0</v>
      </c>
      <c r="C136" s="49">
        <v>2991</v>
      </c>
      <c r="D136" s="47">
        <v>311</v>
      </c>
      <c r="E136" s="47">
        <v>2246</v>
      </c>
      <c r="F136" s="47">
        <v>32</v>
      </c>
      <c r="G136" s="47">
        <v>302</v>
      </c>
      <c r="H136" s="47">
        <v>60</v>
      </c>
      <c r="I136" s="14">
        <v>23</v>
      </c>
      <c r="J136" s="47">
        <v>17</v>
      </c>
      <c r="K136" s="47">
        <v>3707</v>
      </c>
    </row>
    <row r="137" spans="1:11" x14ac:dyDescent="0.2">
      <c r="A137" s="120"/>
      <c r="B137" s="31" t="s">
        <v>3</v>
      </c>
      <c r="C137" s="49">
        <v>4118</v>
      </c>
      <c r="D137" s="47">
        <v>3048</v>
      </c>
      <c r="E137" s="47">
        <v>606</v>
      </c>
      <c r="F137" s="47">
        <v>143</v>
      </c>
      <c r="G137" s="47">
        <v>61</v>
      </c>
      <c r="H137" s="47">
        <v>35</v>
      </c>
      <c r="I137" s="14">
        <v>66</v>
      </c>
      <c r="J137" s="47">
        <v>159</v>
      </c>
      <c r="K137" s="47">
        <v>749</v>
      </c>
    </row>
    <row r="138" spans="1:11" x14ac:dyDescent="0.2">
      <c r="A138" s="120"/>
      <c r="B138" s="31" t="s">
        <v>4</v>
      </c>
      <c r="C138" s="49">
        <v>1312</v>
      </c>
      <c r="D138" s="47">
        <v>774</v>
      </c>
      <c r="E138" s="47">
        <v>391</v>
      </c>
      <c r="F138" s="47">
        <v>40</v>
      </c>
      <c r="G138" s="47">
        <v>42</v>
      </c>
      <c r="H138" s="47">
        <v>0</v>
      </c>
      <c r="I138" s="14">
        <v>20</v>
      </c>
      <c r="J138" s="47">
        <v>45</v>
      </c>
      <c r="K138" s="47">
        <v>942</v>
      </c>
    </row>
    <row r="139" spans="1:11" x14ac:dyDescent="0.2">
      <c r="A139" s="120"/>
      <c r="B139" s="31" t="s">
        <v>5</v>
      </c>
      <c r="C139" s="49">
        <v>983</v>
      </c>
      <c r="D139" s="47">
        <v>605</v>
      </c>
      <c r="E139" s="47">
        <v>191</v>
      </c>
      <c r="F139" s="47">
        <v>22</v>
      </c>
      <c r="G139" s="47">
        <v>54</v>
      </c>
      <c r="H139" s="47">
        <v>9</v>
      </c>
      <c r="I139" s="14">
        <v>55</v>
      </c>
      <c r="J139" s="47">
        <v>47</v>
      </c>
      <c r="K139" s="47">
        <v>219</v>
      </c>
    </row>
    <row r="140" spans="1:11" x14ac:dyDescent="0.2">
      <c r="A140" s="120"/>
      <c r="B140" s="31" t="s">
        <v>6</v>
      </c>
      <c r="C140" s="49">
        <v>373</v>
      </c>
      <c r="D140" s="47">
        <v>246</v>
      </c>
      <c r="E140" s="47">
        <v>42</v>
      </c>
      <c r="F140" s="47">
        <v>5</v>
      </c>
      <c r="G140" s="47">
        <v>28</v>
      </c>
      <c r="H140" s="47">
        <v>8</v>
      </c>
      <c r="I140" s="14">
        <v>19</v>
      </c>
      <c r="J140" s="47">
        <v>25</v>
      </c>
      <c r="K140" s="47">
        <v>144</v>
      </c>
    </row>
    <row r="141" spans="1:11" x14ac:dyDescent="0.2">
      <c r="A141" s="120"/>
      <c r="B141" s="31" t="s">
        <v>7</v>
      </c>
      <c r="C141" s="49">
        <v>808</v>
      </c>
      <c r="D141" s="47">
        <v>561</v>
      </c>
      <c r="E141" s="47">
        <v>77</v>
      </c>
      <c r="F141" s="47">
        <v>28</v>
      </c>
      <c r="G141" s="47">
        <v>34</v>
      </c>
      <c r="H141" s="47">
        <v>5</v>
      </c>
      <c r="I141" s="14">
        <v>42</v>
      </c>
      <c r="J141" s="47">
        <v>61</v>
      </c>
      <c r="K141" s="47">
        <v>644</v>
      </c>
    </row>
    <row r="142" spans="1:11" x14ac:dyDescent="0.2">
      <c r="A142" s="120"/>
      <c r="B142" s="31" t="s">
        <v>8</v>
      </c>
      <c r="C142" s="49">
        <v>861</v>
      </c>
      <c r="D142" s="47">
        <v>457</v>
      </c>
      <c r="E142" s="47">
        <v>165</v>
      </c>
      <c r="F142" s="47">
        <v>21</v>
      </c>
      <c r="G142" s="47">
        <v>27</v>
      </c>
      <c r="H142" s="47">
        <v>0</v>
      </c>
      <c r="I142" s="14">
        <v>19</v>
      </c>
      <c r="J142" s="47">
        <v>172</v>
      </c>
      <c r="K142" s="47">
        <v>144</v>
      </c>
    </row>
    <row r="143" spans="1:11" x14ac:dyDescent="0.2">
      <c r="A143" s="120"/>
      <c r="B143" s="31" t="s">
        <v>9</v>
      </c>
      <c r="C143" s="49">
        <v>856</v>
      </c>
      <c r="D143" s="47">
        <v>634</v>
      </c>
      <c r="E143" s="47">
        <v>45</v>
      </c>
      <c r="F143" s="47">
        <v>61</v>
      </c>
      <c r="G143" s="47">
        <v>69</v>
      </c>
      <c r="H143" s="47">
        <v>0</v>
      </c>
      <c r="I143" s="14">
        <v>33</v>
      </c>
      <c r="J143" s="47">
        <v>14</v>
      </c>
      <c r="K143" s="47">
        <v>407</v>
      </c>
    </row>
    <row r="144" spans="1:11" x14ac:dyDescent="0.2">
      <c r="A144" s="120"/>
      <c r="B144" s="31" t="s">
        <v>10</v>
      </c>
      <c r="C144" s="49">
        <v>799</v>
      </c>
      <c r="D144" s="47">
        <v>550</v>
      </c>
      <c r="E144" s="47">
        <v>104</v>
      </c>
      <c r="F144" s="47">
        <v>50</v>
      </c>
      <c r="G144" s="47">
        <v>43</v>
      </c>
      <c r="H144" s="47">
        <v>15</v>
      </c>
      <c r="I144" s="14">
        <v>19</v>
      </c>
      <c r="J144" s="47">
        <v>18</v>
      </c>
      <c r="K144" s="47">
        <v>209</v>
      </c>
    </row>
    <row r="145" spans="1:11" x14ac:dyDescent="0.2">
      <c r="A145" s="120"/>
      <c r="B145" s="31" t="s">
        <v>1</v>
      </c>
      <c r="C145" s="49">
        <v>868</v>
      </c>
      <c r="D145" s="47">
        <v>640</v>
      </c>
      <c r="E145" s="47">
        <v>55</v>
      </c>
      <c r="F145" s="47">
        <v>64</v>
      </c>
      <c r="G145" s="47">
        <v>72</v>
      </c>
      <c r="H145" s="47">
        <v>0</v>
      </c>
      <c r="I145" s="14">
        <v>19</v>
      </c>
      <c r="J145" s="47">
        <v>18</v>
      </c>
      <c r="K145" s="47">
        <v>182</v>
      </c>
    </row>
    <row r="146" spans="1:11" x14ac:dyDescent="0.2">
      <c r="A146" s="120"/>
      <c r="B146" s="31" t="s">
        <v>11</v>
      </c>
      <c r="C146" s="49">
        <v>2435</v>
      </c>
      <c r="D146" s="47">
        <v>1272</v>
      </c>
      <c r="E146" s="47">
        <v>597</v>
      </c>
      <c r="F146" s="47">
        <v>128</v>
      </c>
      <c r="G146" s="47">
        <v>133</v>
      </c>
      <c r="H146" s="47">
        <v>99</v>
      </c>
      <c r="I146" s="14">
        <v>90</v>
      </c>
      <c r="J146" s="47">
        <v>116</v>
      </c>
      <c r="K146" s="47">
        <v>1801</v>
      </c>
    </row>
    <row r="147" spans="1:11" x14ac:dyDescent="0.2">
      <c r="A147" s="120"/>
      <c r="B147" s="31" t="s">
        <v>12</v>
      </c>
      <c r="C147" s="49">
        <v>968</v>
      </c>
      <c r="D147" s="47">
        <v>656</v>
      </c>
      <c r="E147" s="47">
        <v>153</v>
      </c>
      <c r="F147" s="47">
        <v>51</v>
      </c>
      <c r="G147" s="47">
        <v>43</v>
      </c>
      <c r="H147" s="47">
        <v>2</v>
      </c>
      <c r="I147" s="14">
        <v>36</v>
      </c>
      <c r="J147" s="47">
        <v>27</v>
      </c>
      <c r="K147" s="47">
        <v>693</v>
      </c>
    </row>
    <row r="148" spans="1:11" x14ac:dyDescent="0.2">
      <c r="A148" s="120"/>
      <c r="B148" s="31" t="s">
        <v>13</v>
      </c>
      <c r="C148" s="49">
        <v>803</v>
      </c>
      <c r="D148" s="47">
        <v>565</v>
      </c>
      <c r="E148" s="47">
        <v>81</v>
      </c>
      <c r="F148" s="47">
        <v>47</v>
      </c>
      <c r="G148" s="47">
        <v>21</v>
      </c>
      <c r="H148" s="47">
        <v>34</v>
      </c>
      <c r="I148" s="14">
        <v>31</v>
      </c>
      <c r="J148" s="47">
        <v>24</v>
      </c>
      <c r="K148" s="47">
        <v>1368</v>
      </c>
    </row>
    <row r="149" spans="1:11" x14ac:dyDescent="0.2">
      <c r="A149" s="121"/>
      <c r="B149" s="32" t="s">
        <v>14</v>
      </c>
      <c r="C149" s="50">
        <v>1779</v>
      </c>
      <c r="D149" s="48">
        <v>1172</v>
      </c>
      <c r="E149" s="48">
        <v>243</v>
      </c>
      <c r="F149" s="48">
        <v>115</v>
      </c>
      <c r="G149" s="48">
        <v>25</v>
      </c>
      <c r="H149" s="48">
        <v>24</v>
      </c>
      <c r="I149" s="27">
        <v>30</v>
      </c>
      <c r="J149" s="48">
        <v>170</v>
      </c>
      <c r="K149" s="48">
        <v>1094</v>
      </c>
    </row>
    <row r="150" spans="1:11" x14ac:dyDescent="0.2">
      <c r="A150" s="119" t="s">
        <v>33</v>
      </c>
      <c r="B150" s="20" t="s">
        <v>25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20"/>
      <c r="B151" s="21" t="s">
        <v>26</v>
      </c>
      <c r="C151" s="35"/>
      <c r="D151" s="24"/>
      <c r="E151" s="24"/>
      <c r="F151" s="24"/>
      <c r="G151" s="24"/>
      <c r="H151" s="24"/>
      <c r="I151" s="24"/>
      <c r="J151" s="24"/>
      <c r="K151" s="24"/>
    </row>
    <row r="152" spans="1:11" x14ac:dyDescent="0.2">
      <c r="A152" s="120"/>
      <c r="B152" s="15" t="s">
        <v>0</v>
      </c>
      <c r="C152" s="49">
        <v>3297</v>
      </c>
      <c r="D152" s="47">
        <v>368</v>
      </c>
      <c r="E152" s="47">
        <v>2435</v>
      </c>
      <c r="F152" s="47">
        <v>38</v>
      </c>
      <c r="G152" s="47">
        <v>353</v>
      </c>
      <c r="H152" s="47">
        <v>60</v>
      </c>
      <c r="I152" s="14">
        <v>25</v>
      </c>
      <c r="J152" s="47">
        <v>18</v>
      </c>
      <c r="K152" s="47">
        <v>3930</v>
      </c>
    </row>
    <row r="153" spans="1:11" x14ac:dyDescent="0.2">
      <c r="A153" s="120"/>
      <c r="B153" s="15" t="s">
        <v>3</v>
      </c>
      <c r="C153" s="49">
        <v>4603</v>
      </c>
      <c r="D153" s="47">
        <v>3459</v>
      </c>
      <c r="E153" s="47">
        <v>608</v>
      </c>
      <c r="F153" s="47">
        <v>164</v>
      </c>
      <c r="G153" s="47">
        <v>92</v>
      </c>
      <c r="H153" s="47">
        <v>35</v>
      </c>
      <c r="I153" s="14">
        <v>76</v>
      </c>
      <c r="J153" s="47">
        <v>169</v>
      </c>
      <c r="K153" s="47">
        <v>826</v>
      </c>
    </row>
    <row r="154" spans="1:11" x14ac:dyDescent="0.2">
      <c r="A154" s="120"/>
      <c r="B154" s="15" t="s">
        <v>4</v>
      </c>
      <c r="C154" s="49">
        <v>1468</v>
      </c>
      <c r="D154" s="47">
        <v>897</v>
      </c>
      <c r="E154" s="47">
        <v>407</v>
      </c>
      <c r="F154" s="47">
        <v>44</v>
      </c>
      <c r="G154" s="47">
        <v>50</v>
      </c>
      <c r="H154" s="47">
        <v>3</v>
      </c>
      <c r="I154" s="14">
        <v>20</v>
      </c>
      <c r="J154" s="47">
        <v>47</v>
      </c>
      <c r="K154" s="47">
        <v>989</v>
      </c>
    </row>
    <row r="155" spans="1:11" x14ac:dyDescent="0.2">
      <c r="A155" s="120"/>
      <c r="B155" s="15" t="s">
        <v>5</v>
      </c>
      <c r="C155" s="49">
        <v>1068</v>
      </c>
      <c r="D155" s="47">
        <v>680</v>
      </c>
      <c r="E155" s="47">
        <v>191</v>
      </c>
      <c r="F155" s="47">
        <v>27</v>
      </c>
      <c r="G155" s="47">
        <v>57</v>
      </c>
      <c r="H155" s="47">
        <v>9</v>
      </c>
      <c r="I155" s="14">
        <v>55</v>
      </c>
      <c r="J155" s="47">
        <v>49</v>
      </c>
      <c r="K155" s="47">
        <v>240</v>
      </c>
    </row>
    <row r="156" spans="1:11" x14ac:dyDescent="0.2">
      <c r="A156" s="120"/>
      <c r="B156" s="15" t="s">
        <v>6</v>
      </c>
      <c r="C156" s="49">
        <v>420</v>
      </c>
      <c r="D156" s="47">
        <v>284</v>
      </c>
      <c r="E156" s="47">
        <v>42</v>
      </c>
      <c r="F156" s="47">
        <v>5</v>
      </c>
      <c r="G156" s="47">
        <v>29</v>
      </c>
      <c r="H156" s="47">
        <v>8</v>
      </c>
      <c r="I156" s="14">
        <v>21</v>
      </c>
      <c r="J156" s="47">
        <v>31</v>
      </c>
      <c r="K156" s="47">
        <v>166</v>
      </c>
    </row>
    <row r="157" spans="1:11" x14ac:dyDescent="0.2">
      <c r="A157" s="120"/>
      <c r="B157" s="15" t="s">
        <v>7</v>
      </c>
      <c r="C157" s="49">
        <v>888</v>
      </c>
      <c r="D157" s="47">
        <v>631</v>
      </c>
      <c r="E157" s="47">
        <v>77</v>
      </c>
      <c r="F157" s="47">
        <v>29</v>
      </c>
      <c r="G157" s="47">
        <v>35</v>
      </c>
      <c r="H157" s="47">
        <v>5</v>
      </c>
      <c r="I157" s="14">
        <v>50</v>
      </c>
      <c r="J157" s="47">
        <v>61</v>
      </c>
      <c r="K157" s="47">
        <v>685</v>
      </c>
    </row>
    <row r="158" spans="1:11" x14ac:dyDescent="0.2">
      <c r="A158" s="120"/>
      <c r="B158" s="15" t="s">
        <v>8</v>
      </c>
      <c r="C158" s="49">
        <v>950</v>
      </c>
      <c r="D158" s="47">
        <v>518</v>
      </c>
      <c r="E158" s="47">
        <v>165</v>
      </c>
      <c r="F158" s="47">
        <v>22</v>
      </c>
      <c r="G158" s="47">
        <v>39</v>
      </c>
      <c r="H158" s="47">
        <v>0</v>
      </c>
      <c r="I158" s="14">
        <v>19</v>
      </c>
      <c r="J158" s="47">
        <v>187</v>
      </c>
      <c r="K158" s="47">
        <v>184</v>
      </c>
    </row>
    <row r="159" spans="1:11" x14ac:dyDescent="0.2">
      <c r="A159" s="120"/>
      <c r="B159" s="15" t="s">
        <v>9</v>
      </c>
      <c r="C159" s="49">
        <v>988</v>
      </c>
      <c r="D159" s="47">
        <v>730</v>
      </c>
      <c r="E159" s="47">
        <v>45</v>
      </c>
      <c r="F159" s="47">
        <v>73</v>
      </c>
      <c r="G159" s="47">
        <v>84</v>
      </c>
      <c r="H159" s="47">
        <v>0</v>
      </c>
      <c r="I159" s="14">
        <v>37</v>
      </c>
      <c r="J159" s="47">
        <v>19</v>
      </c>
      <c r="K159" s="47">
        <v>445</v>
      </c>
    </row>
    <row r="160" spans="1:11" x14ac:dyDescent="0.2">
      <c r="A160" s="120"/>
      <c r="B160" s="15" t="s">
        <v>10</v>
      </c>
      <c r="C160" s="49">
        <v>981</v>
      </c>
      <c r="D160" s="47">
        <v>682</v>
      </c>
      <c r="E160" s="47">
        <v>138</v>
      </c>
      <c r="F160" s="47">
        <v>58</v>
      </c>
      <c r="G160" s="47">
        <v>45</v>
      </c>
      <c r="H160" s="47">
        <v>15</v>
      </c>
      <c r="I160" s="14">
        <v>21</v>
      </c>
      <c r="J160" s="47">
        <v>22</v>
      </c>
      <c r="K160" s="47">
        <v>239</v>
      </c>
    </row>
    <row r="161" spans="1:11" x14ac:dyDescent="0.2">
      <c r="A161" s="120"/>
      <c r="B161" s="15" t="s">
        <v>1</v>
      </c>
      <c r="C161" s="49">
        <v>1009</v>
      </c>
      <c r="D161" s="47">
        <v>766</v>
      </c>
      <c r="E161" s="47">
        <v>55</v>
      </c>
      <c r="F161" s="47">
        <v>71</v>
      </c>
      <c r="G161" s="47">
        <v>72</v>
      </c>
      <c r="H161" s="47">
        <v>0</v>
      </c>
      <c r="I161" s="14">
        <v>21</v>
      </c>
      <c r="J161" s="47">
        <v>24</v>
      </c>
      <c r="K161" s="47">
        <v>209</v>
      </c>
    </row>
    <row r="162" spans="1:11" x14ac:dyDescent="0.2">
      <c r="A162" s="120"/>
      <c r="B162" s="15" t="s">
        <v>11</v>
      </c>
      <c r="C162" s="49">
        <v>2648</v>
      </c>
      <c r="D162" s="47">
        <v>1423</v>
      </c>
      <c r="E162" s="47">
        <v>611</v>
      </c>
      <c r="F162" s="47">
        <v>144</v>
      </c>
      <c r="G162" s="47">
        <v>158</v>
      </c>
      <c r="H162" s="47">
        <v>99</v>
      </c>
      <c r="I162" s="14">
        <v>94</v>
      </c>
      <c r="J162" s="47">
        <v>119</v>
      </c>
      <c r="K162" s="47">
        <v>2110</v>
      </c>
    </row>
    <row r="163" spans="1:11" x14ac:dyDescent="0.2">
      <c r="A163" s="120"/>
      <c r="B163" s="15" t="s">
        <v>12</v>
      </c>
      <c r="C163" s="49">
        <v>1118</v>
      </c>
      <c r="D163" s="47">
        <v>737</v>
      </c>
      <c r="E163" s="47">
        <v>194</v>
      </c>
      <c r="F163" s="47">
        <v>53</v>
      </c>
      <c r="G163" s="47">
        <v>44</v>
      </c>
      <c r="H163" s="47">
        <v>23</v>
      </c>
      <c r="I163" s="14">
        <v>36</v>
      </c>
      <c r="J163" s="47">
        <v>31</v>
      </c>
      <c r="K163" s="47">
        <v>922</v>
      </c>
    </row>
    <row r="164" spans="1:11" x14ac:dyDescent="0.2">
      <c r="A164" s="120"/>
      <c r="B164" s="15" t="s">
        <v>13</v>
      </c>
      <c r="C164" s="49">
        <v>890</v>
      </c>
      <c r="D164" s="47">
        <v>626</v>
      </c>
      <c r="E164" s="47">
        <v>97</v>
      </c>
      <c r="F164" s="47">
        <v>58</v>
      </c>
      <c r="G164" s="47">
        <v>18</v>
      </c>
      <c r="H164" s="47">
        <v>34</v>
      </c>
      <c r="I164" s="14">
        <v>31</v>
      </c>
      <c r="J164" s="47">
        <v>26</v>
      </c>
      <c r="K164" s="47">
        <v>1418</v>
      </c>
    </row>
    <row r="165" spans="1:11" x14ac:dyDescent="0.2">
      <c r="A165" s="121"/>
      <c r="B165" s="16" t="s">
        <v>14</v>
      </c>
      <c r="C165" s="50">
        <v>2027</v>
      </c>
      <c r="D165" s="48">
        <v>1322</v>
      </c>
      <c r="E165" s="48">
        <v>281</v>
      </c>
      <c r="F165" s="48">
        <v>134</v>
      </c>
      <c r="G165" s="48">
        <v>39</v>
      </c>
      <c r="H165" s="48">
        <v>42</v>
      </c>
      <c r="I165" s="27">
        <v>37</v>
      </c>
      <c r="J165" s="48">
        <v>172</v>
      </c>
      <c r="K165" s="48">
        <v>1298</v>
      </c>
    </row>
    <row r="166" spans="1:11" x14ac:dyDescent="0.2">
      <c r="A166" s="119" t="s">
        <v>34</v>
      </c>
      <c r="B166" s="20" t="s">
        <v>25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20"/>
      <c r="B167" s="21" t="s">
        <v>26</v>
      </c>
      <c r="C167" s="35"/>
      <c r="D167" s="24"/>
      <c r="E167" s="24"/>
      <c r="F167" s="24"/>
      <c r="G167" s="24"/>
      <c r="H167" s="24"/>
      <c r="I167" s="24"/>
      <c r="J167" s="24"/>
      <c r="K167" s="24"/>
    </row>
    <row r="168" spans="1:11" x14ac:dyDescent="0.2">
      <c r="A168" s="120"/>
      <c r="B168" s="15" t="s">
        <v>0</v>
      </c>
      <c r="C168" s="49">
        <v>3580</v>
      </c>
      <c r="D168" s="47">
        <v>420</v>
      </c>
      <c r="E168" s="47">
        <v>2637</v>
      </c>
      <c r="F168" s="47">
        <v>41</v>
      </c>
      <c r="G168" s="47">
        <v>372</v>
      </c>
      <c r="H168" s="47">
        <v>60</v>
      </c>
      <c r="I168" s="14">
        <v>25</v>
      </c>
      <c r="J168" s="47">
        <v>25</v>
      </c>
      <c r="K168" s="47">
        <v>4394</v>
      </c>
    </row>
    <row r="169" spans="1:11" x14ac:dyDescent="0.2">
      <c r="A169" s="120"/>
      <c r="B169" s="15" t="s">
        <v>3</v>
      </c>
      <c r="C169" s="49">
        <v>4997</v>
      </c>
      <c r="D169" s="47">
        <v>3789</v>
      </c>
      <c r="E169" s="47">
        <v>620</v>
      </c>
      <c r="F169" s="47">
        <v>186</v>
      </c>
      <c r="G169" s="47">
        <v>110</v>
      </c>
      <c r="H169" s="47">
        <v>35</v>
      </c>
      <c r="I169" s="14">
        <v>78</v>
      </c>
      <c r="J169" s="47">
        <v>179</v>
      </c>
      <c r="K169" s="47">
        <v>925</v>
      </c>
    </row>
    <row r="170" spans="1:11" x14ac:dyDescent="0.2">
      <c r="A170" s="120"/>
      <c r="B170" s="15" t="s">
        <v>4</v>
      </c>
      <c r="C170" s="49">
        <v>1772</v>
      </c>
      <c r="D170" s="47">
        <v>1088</v>
      </c>
      <c r="E170" s="47">
        <v>471</v>
      </c>
      <c r="F170" s="47">
        <v>48</v>
      </c>
      <c r="G170" s="47">
        <v>71</v>
      </c>
      <c r="H170" s="47">
        <v>17</v>
      </c>
      <c r="I170" s="14">
        <v>21</v>
      </c>
      <c r="J170" s="47">
        <v>56</v>
      </c>
      <c r="K170" s="47">
        <v>1068</v>
      </c>
    </row>
    <row r="171" spans="1:11" x14ac:dyDescent="0.2">
      <c r="A171" s="120"/>
      <c r="B171" s="15" t="s">
        <v>5</v>
      </c>
      <c r="C171" s="49">
        <v>1171</v>
      </c>
      <c r="D171" s="47">
        <v>770</v>
      </c>
      <c r="E171" s="47">
        <v>191</v>
      </c>
      <c r="F171" s="47">
        <v>33</v>
      </c>
      <c r="G171" s="47">
        <v>58</v>
      </c>
      <c r="H171" s="47">
        <v>9</v>
      </c>
      <c r="I171" s="14">
        <v>57</v>
      </c>
      <c r="J171" s="47">
        <v>53</v>
      </c>
      <c r="K171" s="47">
        <v>277</v>
      </c>
    </row>
    <row r="172" spans="1:11" x14ac:dyDescent="0.2">
      <c r="A172" s="120"/>
      <c r="B172" s="15" t="s">
        <v>6</v>
      </c>
      <c r="C172" s="49">
        <v>506</v>
      </c>
      <c r="D172" s="47">
        <v>344</v>
      </c>
      <c r="E172" s="47">
        <v>62</v>
      </c>
      <c r="F172" s="47">
        <v>6</v>
      </c>
      <c r="G172" s="47">
        <v>29</v>
      </c>
      <c r="H172" s="47">
        <v>8</v>
      </c>
      <c r="I172" s="14">
        <v>24</v>
      </c>
      <c r="J172" s="47">
        <v>33</v>
      </c>
      <c r="K172" s="47">
        <v>179</v>
      </c>
    </row>
    <row r="173" spans="1:11" x14ac:dyDescent="0.2">
      <c r="A173" s="120"/>
      <c r="B173" s="15" t="s">
        <v>7</v>
      </c>
      <c r="C173" s="49">
        <v>1114</v>
      </c>
      <c r="D173" s="47">
        <v>741</v>
      </c>
      <c r="E173" s="47">
        <v>87</v>
      </c>
      <c r="F173" s="47">
        <v>31</v>
      </c>
      <c r="G173" s="47">
        <v>126</v>
      </c>
      <c r="H173" s="47">
        <v>5</v>
      </c>
      <c r="I173" s="14">
        <v>52</v>
      </c>
      <c r="J173" s="47">
        <v>72</v>
      </c>
      <c r="K173" s="47">
        <v>729</v>
      </c>
    </row>
    <row r="174" spans="1:11" x14ac:dyDescent="0.2">
      <c r="A174" s="120"/>
      <c r="B174" s="15" t="s">
        <v>8</v>
      </c>
      <c r="C174" s="49">
        <v>976</v>
      </c>
      <c r="D174" s="47">
        <v>541</v>
      </c>
      <c r="E174" s="47">
        <v>165</v>
      </c>
      <c r="F174" s="47">
        <v>25</v>
      </c>
      <c r="G174" s="47">
        <v>39</v>
      </c>
      <c r="H174" s="47">
        <v>0</v>
      </c>
      <c r="I174" s="14">
        <v>19</v>
      </c>
      <c r="J174" s="47">
        <v>187</v>
      </c>
      <c r="K174" s="47">
        <v>267</v>
      </c>
    </row>
    <row r="175" spans="1:11" x14ac:dyDescent="0.2">
      <c r="A175" s="120"/>
      <c r="B175" s="15" t="s">
        <v>9</v>
      </c>
      <c r="C175" s="49">
        <v>1141</v>
      </c>
      <c r="D175" s="47">
        <v>824</v>
      </c>
      <c r="E175" s="47">
        <v>89</v>
      </c>
      <c r="F175" s="47">
        <v>82</v>
      </c>
      <c r="G175" s="47">
        <v>85</v>
      </c>
      <c r="H175" s="47">
        <v>0</v>
      </c>
      <c r="I175" s="14">
        <v>40</v>
      </c>
      <c r="J175" s="47">
        <v>21</v>
      </c>
      <c r="K175" s="47">
        <v>482</v>
      </c>
    </row>
    <row r="176" spans="1:11" x14ac:dyDescent="0.2">
      <c r="A176" s="120"/>
      <c r="B176" s="15" t="s">
        <v>10</v>
      </c>
      <c r="C176" s="49">
        <v>1090</v>
      </c>
      <c r="D176" s="47">
        <v>774</v>
      </c>
      <c r="E176" s="47">
        <v>138</v>
      </c>
      <c r="F176" s="47">
        <v>68</v>
      </c>
      <c r="G176" s="47">
        <v>49</v>
      </c>
      <c r="H176" s="47">
        <v>15</v>
      </c>
      <c r="I176" s="14">
        <v>23</v>
      </c>
      <c r="J176" s="47">
        <v>23</v>
      </c>
      <c r="K176" s="47">
        <v>264</v>
      </c>
    </row>
    <row r="177" spans="1:11" x14ac:dyDescent="0.2">
      <c r="A177" s="120"/>
      <c r="B177" s="15" t="s">
        <v>1</v>
      </c>
      <c r="C177" s="49">
        <v>1137</v>
      </c>
      <c r="D177" s="47">
        <v>864</v>
      </c>
      <c r="E177" s="47">
        <v>71</v>
      </c>
      <c r="F177" s="47">
        <v>78</v>
      </c>
      <c r="G177" s="47">
        <v>72</v>
      </c>
      <c r="H177" s="47">
        <v>0</v>
      </c>
      <c r="I177" s="14">
        <v>28</v>
      </c>
      <c r="J177" s="47">
        <v>24</v>
      </c>
      <c r="K177" s="47">
        <v>241</v>
      </c>
    </row>
    <row r="178" spans="1:11" x14ac:dyDescent="0.2">
      <c r="A178" s="120"/>
      <c r="B178" s="15" t="s">
        <v>11</v>
      </c>
      <c r="C178" s="49">
        <v>2857</v>
      </c>
      <c r="D178" s="47">
        <v>1581</v>
      </c>
      <c r="E178" s="47">
        <v>649</v>
      </c>
      <c r="F178" s="47">
        <v>150</v>
      </c>
      <c r="G178" s="47">
        <v>161</v>
      </c>
      <c r="H178" s="47">
        <v>99</v>
      </c>
      <c r="I178" s="14">
        <v>95</v>
      </c>
      <c r="J178" s="47">
        <v>122</v>
      </c>
      <c r="K178" s="47">
        <v>2260</v>
      </c>
    </row>
    <row r="179" spans="1:11" x14ac:dyDescent="0.2">
      <c r="A179" s="120"/>
      <c r="B179" s="15" t="s">
        <v>12</v>
      </c>
      <c r="C179" s="49">
        <v>1285</v>
      </c>
      <c r="D179" s="47">
        <v>813</v>
      </c>
      <c r="E179" s="47">
        <v>250</v>
      </c>
      <c r="F179" s="47">
        <v>62</v>
      </c>
      <c r="G179" s="47">
        <v>57</v>
      </c>
      <c r="H179" s="47">
        <v>23</v>
      </c>
      <c r="I179" s="14">
        <v>39</v>
      </c>
      <c r="J179" s="47">
        <v>41</v>
      </c>
      <c r="K179" s="47">
        <v>971</v>
      </c>
    </row>
    <row r="180" spans="1:11" x14ac:dyDescent="0.2">
      <c r="A180" s="120"/>
      <c r="B180" s="15" t="s">
        <v>13</v>
      </c>
      <c r="C180" s="49">
        <v>1016</v>
      </c>
      <c r="D180" s="47">
        <v>728</v>
      </c>
      <c r="E180" s="47">
        <v>97</v>
      </c>
      <c r="F180" s="47">
        <v>63</v>
      </c>
      <c r="G180" s="47">
        <v>18</v>
      </c>
      <c r="H180" s="47">
        <v>34</v>
      </c>
      <c r="I180" s="14">
        <v>33</v>
      </c>
      <c r="J180" s="47">
        <v>43</v>
      </c>
      <c r="K180" s="47">
        <v>1609</v>
      </c>
    </row>
    <row r="181" spans="1:11" x14ac:dyDescent="0.2">
      <c r="A181" s="121"/>
      <c r="B181" s="16" t="s">
        <v>14</v>
      </c>
      <c r="C181" s="50">
        <v>2253</v>
      </c>
      <c r="D181" s="48">
        <v>1527</v>
      </c>
      <c r="E181" s="48">
        <v>281</v>
      </c>
      <c r="F181" s="48">
        <v>144</v>
      </c>
      <c r="G181" s="48">
        <v>39</v>
      </c>
      <c r="H181" s="48">
        <v>42</v>
      </c>
      <c r="I181" s="27">
        <v>40</v>
      </c>
      <c r="J181" s="48">
        <v>180</v>
      </c>
      <c r="K181" s="48">
        <v>1371</v>
      </c>
    </row>
    <row r="182" spans="1:11" x14ac:dyDescent="0.2">
      <c r="A182" s="119" t="s">
        <v>35</v>
      </c>
      <c r="B182" s="20" t="s">
        <v>25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20"/>
      <c r="B183" s="21" t="s">
        <v>26</v>
      </c>
      <c r="C183" s="35"/>
      <c r="D183" s="24"/>
      <c r="E183" s="24"/>
      <c r="F183" s="24"/>
      <c r="G183" s="24"/>
      <c r="H183" s="24"/>
      <c r="I183" s="24"/>
      <c r="J183" s="24"/>
      <c r="K183" s="24"/>
    </row>
    <row r="184" spans="1:11" x14ac:dyDescent="0.2">
      <c r="A184" s="120"/>
      <c r="B184" s="15" t="s">
        <v>0</v>
      </c>
      <c r="C184" s="49">
        <v>4024</v>
      </c>
      <c r="D184" s="47">
        <v>471</v>
      </c>
      <c r="E184" s="47">
        <v>2942</v>
      </c>
      <c r="F184" s="47">
        <v>43</v>
      </c>
      <c r="G184" s="47">
        <v>453</v>
      </c>
      <c r="H184" s="47">
        <v>60</v>
      </c>
      <c r="I184" s="14">
        <v>27</v>
      </c>
      <c r="J184" s="47">
        <v>28</v>
      </c>
      <c r="K184" s="47">
        <v>4856</v>
      </c>
    </row>
    <row r="185" spans="1:11" x14ac:dyDescent="0.2">
      <c r="A185" s="120"/>
      <c r="B185" s="15" t="s">
        <v>3</v>
      </c>
      <c r="C185" s="49">
        <v>5900</v>
      </c>
      <c r="D185" s="47">
        <v>4513</v>
      </c>
      <c r="E185" s="47">
        <v>713</v>
      </c>
      <c r="F185" s="47">
        <v>225</v>
      </c>
      <c r="G185" s="47">
        <v>118</v>
      </c>
      <c r="H185" s="47">
        <v>45</v>
      </c>
      <c r="I185" s="14">
        <v>79</v>
      </c>
      <c r="J185" s="47">
        <v>207</v>
      </c>
      <c r="K185" s="47">
        <v>1013</v>
      </c>
    </row>
    <row r="186" spans="1:11" x14ac:dyDescent="0.2">
      <c r="A186" s="120"/>
      <c r="B186" s="15" t="s">
        <v>4</v>
      </c>
      <c r="C186" s="49">
        <v>1983</v>
      </c>
      <c r="D186" s="47">
        <v>1238</v>
      </c>
      <c r="E186" s="47">
        <v>513</v>
      </c>
      <c r="F186" s="47">
        <v>52</v>
      </c>
      <c r="G186" s="47">
        <v>79</v>
      </c>
      <c r="H186" s="47">
        <v>12</v>
      </c>
      <c r="I186" s="14">
        <v>23</v>
      </c>
      <c r="J186" s="47">
        <v>66</v>
      </c>
      <c r="K186" s="47">
        <v>1158</v>
      </c>
    </row>
    <row r="187" spans="1:11" x14ac:dyDescent="0.2">
      <c r="A187" s="120"/>
      <c r="B187" s="15" t="s">
        <v>5</v>
      </c>
      <c r="C187" s="49">
        <v>1444</v>
      </c>
      <c r="D187" s="47">
        <v>930</v>
      </c>
      <c r="E187" s="47">
        <v>282</v>
      </c>
      <c r="F187" s="47">
        <v>47</v>
      </c>
      <c r="G187" s="47">
        <v>61</v>
      </c>
      <c r="H187" s="47">
        <v>9</v>
      </c>
      <c r="I187" s="14">
        <v>57</v>
      </c>
      <c r="J187" s="47">
        <v>58</v>
      </c>
      <c r="K187" s="47">
        <v>317</v>
      </c>
    </row>
    <row r="188" spans="1:11" x14ac:dyDescent="0.2">
      <c r="A188" s="120"/>
      <c r="B188" s="15" t="s">
        <v>6</v>
      </c>
      <c r="C188" s="49">
        <v>543</v>
      </c>
      <c r="D188" s="47">
        <v>373</v>
      </c>
      <c r="E188" s="47">
        <v>62</v>
      </c>
      <c r="F188" s="47">
        <v>9</v>
      </c>
      <c r="G188" s="47">
        <v>32</v>
      </c>
      <c r="H188" s="47">
        <v>8</v>
      </c>
      <c r="I188" s="14">
        <v>25</v>
      </c>
      <c r="J188" s="47">
        <v>34</v>
      </c>
      <c r="K188" s="47">
        <v>201</v>
      </c>
    </row>
    <row r="189" spans="1:11" x14ac:dyDescent="0.2">
      <c r="A189" s="120"/>
      <c r="B189" s="15" t="s">
        <v>7</v>
      </c>
      <c r="C189" s="49">
        <v>1271</v>
      </c>
      <c r="D189" s="47">
        <v>861</v>
      </c>
      <c r="E189" s="47">
        <v>102</v>
      </c>
      <c r="F189" s="47">
        <v>34</v>
      </c>
      <c r="G189" s="47">
        <v>51</v>
      </c>
      <c r="H189" s="47">
        <v>5</v>
      </c>
      <c r="I189" s="14">
        <v>29</v>
      </c>
      <c r="J189" s="47">
        <v>189</v>
      </c>
      <c r="K189" s="47">
        <v>807</v>
      </c>
    </row>
    <row r="190" spans="1:11" x14ac:dyDescent="0.2">
      <c r="A190" s="120"/>
      <c r="B190" s="15" t="s">
        <v>8</v>
      </c>
      <c r="C190" s="49">
        <v>1252</v>
      </c>
      <c r="D190" s="47">
        <v>712</v>
      </c>
      <c r="E190" s="47">
        <v>259</v>
      </c>
      <c r="F190" s="47">
        <v>29</v>
      </c>
      <c r="G190" s="47">
        <v>39</v>
      </c>
      <c r="H190" s="47">
        <v>0</v>
      </c>
      <c r="I190" s="14">
        <v>20</v>
      </c>
      <c r="J190" s="47">
        <v>193</v>
      </c>
      <c r="K190" s="47">
        <v>277</v>
      </c>
    </row>
    <row r="191" spans="1:11" x14ac:dyDescent="0.2">
      <c r="A191" s="120"/>
      <c r="B191" s="15" t="s">
        <v>9</v>
      </c>
      <c r="C191" s="49">
        <v>1384</v>
      </c>
      <c r="D191" s="47">
        <v>943</v>
      </c>
      <c r="E191" s="47">
        <v>180</v>
      </c>
      <c r="F191" s="47">
        <v>98</v>
      </c>
      <c r="G191" s="47">
        <v>98</v>
      </c>
      <c r="H191" s="47">
        <v>0</v>
      </c>
      <c r="I191" s="14">
        <v>42</v>
      </c>
      <c r="J191" s="47">
        <v>23</v>
      </c>
      <c r="K191" s="47">
        <v>551</v>
      </c>
    </row>
    <row r="192" spans="1:11" x14ac:dyDescent="0.2">
      <c r="A192" s="120"/>
      <c r="B192" s="15" t="s">
        <v>10</v>
      </c>
      <c r="C192" s="49">
        <v>1295</v>
      </c>
      <c r="D192" s="47">
        <v>934</v>
      </c>
      <c r="E192" s="47">
        <v>168</v>
      </c>
      <c r="F192" s="47">
        <v>73</v>
      </c>
      <c r="G192" s="47">
        <v>56</v>
      </c>
      <c r="H192" s="47">
        <v>15</v>
      </c>
      <c r="I192" s="14">
        <v>26</v>
      </c>
      <c r="J192" s="47">
        <v>23</v>
      </c>
      <c r="K192" s="47">
        <v>306</v>
      </c>
    </row>
    <row r="193" spans="1:11" x14ac:dyDescent="0.2">
      <c r="A193" s="120"/>
      <c r="B193" s="15" t="s">
        <v>1</v>
      </c>
      <c r="C193" s="49">
        <v>1276</v>
      </c>
      <c r="D193" s="47">
        <v>989</v>
      </c>
      <c r="E193" s="47">
        <v>75</v>
      </c>
      <c r="F193" s="47">
        <v>82</v>
      </c>
      <c r="G193" s="47">
        <v>72</v>
      </c>
      <c r="H193" s="47">
        <v>0</v>
      </c>
      <c r="I193" s="14">
        <v>30</v>
      </c>
      <c r="J193" s="47">
        <v>28</v>
      </c>
      <c r="K193" s="47">
        <v>291</v>
      </c>
    </row>
    <row r="194" spans="1:11" x14ac:dyDescent="0.2">
      <c r="A194" s="120"/>
      <c r="B194" s="15" t="s">
        <v>11</v>
      </c>
      <c r="C194" s="49">
        <v>3770</v>
      </c>
      <c r="D194" s="47">
        <v>1898</v>
      </c>
      <c r="E194" s="47">
        <v>1084</v>
      </c>
      <c r="F194" s="47">
        <v>175</v>
      </c>
      <c r="G194" s="47">
        <v>200</v>
      </c>
      <c r="H194" s="47">
        <v>99</v>
      </c>
      <c r="I194" s="14">
        <v>99</v>
      </c>
      <c r="J194" s="47">
        <v>215</v>
      </c>
      <c r="K194" s="47">
        <v>2582</v>
      </c>
    </row>
    <row r="195" spans="1:11" x14ac:dyDescent="0.2">
      <c r="A195" s="120"/>
      <c r="B195" s="15" t="s">
        <v>12</v>
      </c>
      <c r="C195" s="49">
        <v>1490</v>
      </c>
      <c r="D195" s="47">
        <v>918</v>
      </c>
      <c r="E195" s="47">
        <v>294</v>
      </c>
      <c r="F195" s="47">
        <v>70</v>
      </c>
      <c r="G195" s="47">
        <v>98</v>
      </c>
      <c r="H195" s="47">
        <v>23</v>
      </c>
      <c r="I195" s="14">
        <v>45</v>
      </c>
      <c r="J195" s="47">
        <v>42</v>
      </c>
      <c r="K195" s="47">
        <v>1119</v>
      </c>
    </row>
    <row r="196" spans="1:11" x14ac:dyDescent="0.2">
      <c r="A196" s="120"/>
      <c r="B196" s="15" t="s">
        <v>13</v>
      </c>
      <c r="C196" s="49">
        <v>1137</v>
      </c>
      <c r="D196" s="47">
        <v>831</v>
      </c>
      <c r="E196" s="47">
        <v>97</v>
      </c>
      <c r="F196" s="47">
        <v>73</v>
      </c>
      <c r="G196" s="47">
        <v>18</v>
      </c>
      <c r="H196" s="47">
        <v>34</v>
      </c>
      <c r="I196" s="14">
        <v>38</v>
      </c>
      <c r="J196" s="47">
        <v>46</v>
      </c>
      <c r="K196" s="47">
        <v>1803</v>
      </c>
    </row>
    <row r="197" spans="1:11" x14ac:dyDescent="0.2">
      <c r="A197" s="121"/>
      <c r="B197" s="16" t="s">
        <v>14</v>
      </c>
      <c r="C197" s="50">
        <v>2698</v>
      </c>
      <c r="D197" s="48">
        <v>1831</v>
      </c>
      <c r="E197" s="48">
        <v>324</v>
      </c>
      <c r="F197" s="48">
        <v>184</v>
      </c>
      <c r="G197" s="48">
        <v>57</v>
      </c>
      <c r="H197" s="48">
        <v>44</v>
      </c>
      <c r="I197" s="27">
        <v>41</v>
      </c>
      <c r="J197" s="48">
        <v>217</v>
      </c>
      <c r="K197" s="48">
        <v>1625</v>
      </c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topLeftCell="A171"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05" t="s">
        <v>58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1" x14ac:dyDescent="0.2">
      <c r="A3" s="108" t="s">
        <v>57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1" ht="37.5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1" ht="52.5" customHeight="1" x14ac:dyDescent="0.2">
      <c r="A5" s="109"/>
      <c r="B5" s="111"/>
      <c r="C5" s="109"/>
      <c r="D5" s="109"/>
      <c r="E5" s="109"/>
      <c r="F5" s="52" t="s">
        <v>18</v>
      </c>
      <c r="G5" s="52" t="s">
        <v>19</v>
      </c>
      <c r="H5" s="117"/>
      <c r="I5" s="109"/>
      <c r="J5" s="109"/>
      <c r="K5" s="109"/>
    </row>
    <row r="6" spans="1:11" x14ac:dyDescent="0.2">
      <c r="A6" s="122" t="s">
        <v>27</v>
      </c>
      <c r="B6" s="6" t="s">
        <v>25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23"/>
      <c r="B7" s="7" t="s">
        <v>26</v>
      </c>
      <c r="C7" s="35"/>
      <c r="D7" s="24"/>
      <c r="E7" s="24"/>
      <c r="F7" s="24"/>
      <c r="G7" s="24"/>
      <c r="H7" s="24"/>
      <c r="I7" s="24"/>
      <c r="J7" s="24"/>
      <c r="K7" s="24"/>
    </row>
    <row r="8" spans="1:11" x14ac:dyDescent="0.2">
      <c r="A8" s="123"/>
      <c r="B8" s="11" t="s">
        <v>0</v>
      </c>
      <c r="C8" s="49">
        <v>390</v>
      </c>
      <c r="D8" s="47">
        <v>16</v>
      </c>
      <c r="E8" s="47">
        <v>359</v>
      </c>
      <c r="F8" s="47">
        <v>4</v>
      </c>
      <c r="G8" s="47">
        <v>5</v>
      </c>
      <c r="H8" s="47">
        <v>0</v>
      </c>
      <c r="I8" s="14">
        <v>5</v>
      </c>
      <c r="J8" s="47">
        <v>1</v>
      </c>
      <c r="K8" s="47">
        <v>135</v>
      </c>
    </row>
    <row r="9" spans="1:11" x14ac:dyDescent="0.2">
      <c r="A9" s="123"/>
      <c r="B9" s="11" t="s">
        <v>3</v>
      </c>
      <c r="C9" s="49">
        <v>478</v>
      </c>
      <c r="D9" s="47">
        <v>368</v>
      </c>
      <c r="E9" s="47">
        <v>54</v>
      </c>
      <c r="F9" s="47">
        <v>39</v>
      </c>
      <c r="G9" s="47">
        <v>0</v>
      </c>
      <c r="H9" s="47">
        <v>0</v>
      </c>
      <c r="I9" s="14">
        <v>6</v>
      </c>
      <c r="J9" s="47">
        <v>11</v>
      </c>
      <c r="K9" s="47">
        <v>94</v>
      </c>
    </row>
    <row r="10" spans="1:11" x14ac:dyDescent="0.2">
      <c r="A10" s="123"/>
      <c r="B10" s="11" t="s">
        <v>4</v>
      </c>
      <c r="C10" s="49">
        <v>118</v>
      </c>
      <c r="D10" s="47">
        <v>106</v>
      </c>
      <c r="E10" s="47">
        <v>0</v>
      </c>
      <c r="F10" s="47">
        <v>5</v>
      </c>
      <c r="G10" s="47">
        <v>0</v>
      </c>
      <c r="H10" s="47">
        <v>0</v>
      </c>
      <c r="I10" s="14">
        <v>1</v>
      </c>
      <c r="J10" s="47">
        <v>6</v>
      </c>
      <c r="K10" s="47">
        <v>24</v>
      </c>
    </row>
    <row r="11" spans="1:11" x14ac:dyDescent="0.2">
      <c r="A11" s="123"/>
      <c r="B11" s="11" t="s">
        <v>5</v>
      </c>
      <c r="C11" s="49">
        <v>122</v>
      </c>
      <c r="D11" s="47">
        <v>94</v>
      </c>
      <c r="E11" s="47">
        <v>16</v>
      </c>
      <c r="F11" s="47">
        <v>9</v>
      </c>
      <c r="G11" s="47">
        <v>0</v>
      </c>
      <c r="H11" s="47">
        <v>0</v>
      </c>
      <c r="I11" s="14">
        <v>0</v>
      </c>
      <c r="J11" s="47">
        <v>3</v>
      </c>
      <c r="K11" s="47">
        <v>25</v>
      </c>
    </row>
    <row r="12" spans="1:11" x14ac:dyDescent="0.2">
      <c r="A12" s="123"/>
      <c r="B12" s="11" t="s">
        <v>6</v>
      </c>
      <c r="C12" s="49">
        <v>29</v>
      </c>
      <c r="D12" s="47">
        <v>19</v>
      </c>
      <c r="E12" s="47">
        <v>0</v>
      </c>
      <c r="F12" s="47">
        <v>2</v>
      </c>
      <c r="G12" s="47">
        <v>3</v>
      </c>
      <c r="H12" s="47">
        <v>0</v>
      </c>
      <c r="I12" s="14">
        <v>1</v>
      </c>
      <c r="J12" s="47">
        <v>4</v>
      </c>
      <c r="K12" s="47">
        <v>3</v>
      </c>
    </row>
    <row r="13" spans="1:11" x14ac:dyDescent="0.2">
      <c r="A13" s="123"/>
      <c r="B13" s="11" t="s">
        <v>7</v>
      </c>
      <c r="C13" s="49">
        <v>158</v>
      </c>
      <c r="D13" s="47">
        <v>68</v>
      </c>
      <c r="E13" s="47">
        <v>69</v>
      </c>
      <c r="F13" s="47">
        <v>1</v>
      </c>
      <c r="G13" s="47">
        <v>1</v>
      </c>
      <c r="H13" s="47">
        <v>0</v>
      </c>
      <c r="I13" s="14">
        <v>0</v>
      </c>
      <c r="J13" s="47">
        <v>19</v>
      </c>
      <c r="K13" s="47">
        <v>29</v>
      </c>
    </row>
    <row r="14" spans="1:11" x14ac:dyDescent="0.2">
      <c r="A14" s="123"/>
      <c r="B14" s="11" t="s">
        <v>8</v>
      </c>
      <c r="C14" s="49">
        <v>69</v>
      </c>
      <c r="D14" s="47">
        <v>63</v>
      </c>
      <c r="E14" s="47">
        <v>0</v>
      </c>
      <c r="F14" s="47">
        <v>0</v>
      </c>
      <c r="G14" s="47">
        <v>1</v>
      </c>
      <c r="H14" s="47">
        <v>0</v>
      </c>
      <c r="I14" s="14">
        <v>1</v>
      </c>
      <c r="J14" s="47">
        <v>4</v>
      </c>
      <c r="K14" s="47">
        <v>8</v>
      </c>
    </row>
    <row r="15" spans="1:11" x14ac:dyDescent="0.2">
      <c r="A15" s="123"/>
      <c r="B15" s="11" t="s">
        <v>9</v>
      </c>
      <c r="C15" s="49">
        <v>80</v>
      </c>
      <c r="D15" s="47">
        <v>64</v>
      </c>
      <c r="E15" s="47">
        <v>0</v>
      </c>
      <c r="F15" s="47">
        <v>5</v>
      </c>
      <c r="G15" s="47">
        <v>5</v>
      </c>
      <c r="H15" s="47">
        <v>0</v>
      </c>
      <c r="I15" s="14">
        <v>2</v>
      </c>
      <c r="J15" s="47">
        <v>4</v>
      </c>
      <c r="K15" s="47">
        <v>30</v>
      </c>
    </row>
    <row r="16" spans="1:11" x14ac:dyDescent="0.2">
      <c r="A16" s="123"/>
      <c r="B16" s="11" t="s">
        <v>10</v>
      </c>
      <c r="C16" s="49">
        <v>70</v>
      </c>
      <c r="D16" s="47">
        <v>61</v>
      </c>
      <c r="E16" s="47">
        <v>0</v>
      </c>
      <c r="F16" s="47">
        <v>5</v>
      </c>
      <c r="G16" s="47">
        <v>1</v>
      </c>
      <c r="H16" s="47">
        <v>0</v>
      </c>
      <c r="I16" s="14">
        <v>0</v>
      </c>
      <c r="J16" s="47">
        <v>3</v>
      </c>
      <c r="K16" s="47">
        <v>39</v>
      </c>
    </row>
    <row r="17" spans="1:11" x14ac:dyDescent="0.2">
      <c r="A17" s="123"/>
      <c r="B17" s="11" t="s">
        <v>1</v>
      </c>
      <c r="C17" s="49">
        <v>78</v>
      </c>
      <c r="D17" s="47">
        <v>62</v>
      </c>
      <c r="E17" s="47">
        <v>0</v>
      </c>
      <c r="F17" s="47">
        <v>5</v>
      </c>
      <c r="G17" s="47">
        <v>8</v>
      </c>
      <c r="H17" s="47">
        <v>0</v>
      </c>
      <c r="I17" s="14">
        <v>2</v>
      </c>
      <c r="J17" s="47">
        <v>1</v>
      </c>
      <c r="K17" s="47">
        <v>50</v>
      </c>
    </row>
    <row r="18" spans="1:11" x14ac:dyDescent="0.2">
      <c r="A18" s="123"/>
      <c r="B18" s="15" t="s">
        <v>11</v>
      </c>
      <c r="C18" s="49">
        <v>268</v>
      </c>
      <c r="D18" s="47">
        <v>150</v>
      </c>
      <c r="E18" s="47">
        <v>68</v>
      </c>
      <c r="F18" s="47">
        <v>17</v>
      </c>
      <c r="G18" s="47">
        <v>14</v>
      </c>
      <c r="H18" s="47">
        <v>7</v>
      </c>
      <c r="I18" s="14">
        <v>8</v>
      </c>
      <c r="J18" s="47">
        <v>4</v>
      </c>
      <c r="K18" s="47">
        <v>273</v>
      </c>
    </row>
    <row r="19" spans="1:11" x14ac:dyDescent="0.2">
      <c r="A19" s="123"/>
      <c r="B19" s="15" t="s">
        <v>12</v>
      </c>
      <c r="C19" s="49">
        <v>150</v>
      </c>
      <c r="D19" s="47">
        <v>109</v>
      </c>
      <c r="E19" s="47">
        <v>20</v>
      </c>
      <c r="F19" s="47">
        <v>8</v>
      </c>
      <c r="G19" s="47">
        <v>9</v>
      </c>
      <c r="H19" s="47">
        <v>0</v>
      </c>
      <c r="I19" s="14">
        <v>4</v>
      </c>
      <c r="J19" s="47">
        <v>0</v>
      </c>
      <c r="K19" s="47">
        <v>49</v>
      </c>
    </row>
    <row r="20" spans="1:11" x14ac:dyDescent="0.2">
      <c r="A20" s="123"/>
      <c r="B20" s="15" t="s">
        <v>13</v>
      </c>
      <c r="C20" s="49">
        <v>82</v>
      </c>
      <c r="D20" s="47">
        <v>57</v>
      </c>
      <c r="E20" s="47">
        <v>16</v>
      </c>
      <c r="F20" s="47">
        <v>6</v>
      </c>
      <c r="G20" s="47">
        <v>0</v>
      </c>
      <c r="H20" s="47">
        <v>0</v>
      </c>
      <c r="I20" s="14">
        <v>1</v>
      </c>
      <c r="J20" s="47">
        <v>2</v>
      </c>
      <c r="K20" s="47">
        <v>150</v>
      </c>
    </row>
    <row r="21" spans="1:11" x14ac:dyDescent="0.2">
      <c r="A21" s="124"/>
      <c r="B21" s="16" t="s">
        <v>14</v>
      </c>
      <c r="C21" s="50">
        <v>216</v>
      </c>
      <c r="D21" s="48">
        <v>154</v>
      </c>
      <c r="E21" s="48">
        <v>24</v>
      </c>
      <c r="F21" s="48">
        <v>24</v>
      </c>
      <c r="G21" s="48">
        <v>0</v>
      </c>
      <c r="H21" s="48">
        <v>4</v>
      </c>
      <c r="I21" s="27">
        <v>2</v>
      </c>
      <c r="J21" s="48">
        <v>8</v>
      </c>
      <c r="K21" s="48">
        <v>277</v>
      </c>
    </row>
    <row r="22" spans="1:11" ht="12.75" customHeight="1" x14ac:dyDescent="0.2">
      <c r="A22" s="119" t="s">
        <v>43</v>
      </c>
      <c r="B22" s="20" t="s">
        <v>25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20"/>
      <c r="B23" s="21" t="s">
        <v>26</v>
      </c>
      <c r="C23" s="35"/>
      <c r="D23" s="24"/>
      <c r="E23" s="24"/>
      <c r="F23" s="24"/>
      <c r="G23" s="24"/>
      <c r="H23" s="24"/>
      <c r="I23" s="24"/>
      <c r="J23" s="24"/>
      <c r="K23" s="24"/>
    </row>
    <row r="24" spans="1:11" x14ac:dyDescent="0.2">
      <c r="A24" s="120"/>
      <c r="B24" s="15" t="s">
        <v>0</v>
      </c>
      <c r="C24" s="49">
        <v>772</v>
      </c>
      <c r="D24" s="47">
        <v>78</v>
      </c>
      <c r="E24" s="47">
        <v>635</v>
      </c>
      <c r="F24" s="47">
        <v>4</v>
      </c>
      <c r="G24" s="47">
        <v>48</v>
      </c>
      <c r="H24" s="47">
        <v>0</v>
      </c>
      <c r="I24" s="14">
        <v>6</v>
      </c>
      <c r="J24" s="47">
        <v>1</v>
      </c>
      <c r="K24" s="47">
        <v>231</v>
      </c>
    </row>
    <row r="25" spans="1:11" x14ac:dyDescent="0.2">
      <c r="A25" s="120"/>
      <c r="B25" s="15" t="s">
        <v>3</v>
      </c>
      <c r="C25" s="49">
        <v>859</v>
      </c>
      <c r="D25" s="47">
        <v>663</v>
      </c>
      <c r="E25" s="47">
        <v>71</v>
      </c>
      <c r="F25" s="47">
        <v>52</v>
      </c>
      <c r="G25" s="47">
        <v>0</v>
      </c>
      <c r="H25" s="47">
        <v>43</v>
      </c>
      <c r="I25" s="14">
        <v>9</v>
      </c>
      <c r="J25" s="47">
        <v>21</v>
      </c>
      <c r="K25" s="47">
        <v>167</v>
      </c>
    </row>
    <row r="26" spans="1:11" x14ac:dyDescent="0.2">
      <c r="A26" s="120"/>
      <c r="B26" s="15" t="s">
        <v>4</v>
      </c>
      <c r="C26" s="49">
        <v>228</v>
      </c>
      <c r="D26" s="47">
        <v>213</v>
      </c>
      <c r="E26" s="47">
        <v>0</v>
      </c>
      <c r="F26" s="47">
        <v>6</v>
      </c>
      <c r="G26" s="47">
        <v>0</v>
      </c>
      <c r="H26" s="47">
        <v>0</v>
      </c>
      <c r="I26" s="14">
        <v>3</v>
      </c>
      <c r="J26" s="47">
        <v>6</v>
      </c>
      <c r="K26" s="47">
        <v>130</v>
      </c>
    </row>
    <row r="27" spans="1:11" x14ac:dyDescent="0.2">
      <c r="A27" s="120"/>
      <c r="B27" s="15" t="s">
        <v>5</v>
      </c>
      <c r="C27" s="49">
        <v>306</v>
      </c>
      <c r="D27" s="47">
        <v>168</v>
      </c>
      <c r="E27" s="47">
        <v>119</v>
      </c>
      <c r="F27" s="47">
        <v>12</v>
      </c>
      <c r="G27" s="47">
        <v>0</v>
      </c>
      <c r="H27" s="47">
        <v>0</v>
      </c>
      <c r="I27" s="14">
        <v>2</v>
      </c>
      <c r="J27" s="47">
        <v>5</v>
      </c>
      <c r="K27" s="47">
        <v>65</v>
      </c>
    </row>
    <row r="28" spans="1:11" x14ac:dyDescent="0.2">
      <c r="A28" s="120"/>
      <c r="B28" s="15" t="s">
        <v>6</v>
      </c>
      <c r="C28" s="49">
        <v>61</v>
      </c>
      <c r="D28" s="47">
        <v>42</v>
      </c>
      <c r="E28" s="47">
        <v>9</v>
      </c>
      <c r="F28" s="47">
        <v>2</v>
      </c>
      <c r="G28" s="47">
        <v>4</v>
      </c>
      <c r="H28" s="47">
        <v>0</v>
      </c>
      <c r="I28" s="14">
        <v>0</v>
      </c>
      <c r="J28" s="47">
        <v>4</v>
      </c>
      <c r="K28" s="47">
        <v>6</v>
      </c>
    </row>
    <row r="29" spans="1:11" x14ac:dyDescent="0.2">
      <c r="A29" s="120"/>
      <c r="B29" s="15" t="s">
        <v>7</v>
      </c>
      <c r="C29" s="49">
        <v>219</v>
      </c>
      <c r="D29" s="47">
        <v>119</v>
      </c>
      <c r="E29" s="47">
        <v>69</v>
      </c>
      <c r="F29" s="47">
        <v>4</v>
      </c>
      <c r="G29" s="47">
        <v>1</v>
      </c>
      <c r="H29" s="47">
        <v>0</v>
      </c>
      <c r="I29" s="14">
        <v>4</v>
      </c>
      <c r="J29" s="47">
        <v>22</v>
      </c>
      <c r="K29" s="47">
        <v>43</v>
      </c>
    </row>
    <row r="30" spans="1:11" x14ac:dyDescent="0.2">
      <c r="A30" s="120"/>
      <c r="B30" s="15" t="s">
        <v>8</v>
      </c>
      <c r="C30" s="49">
        <v>145</v>
      </c>
      <c r="D30" s="47">
        <v>117</v>
      </c>
      <c r="E30" s="47">
        <v>0</v>
      </c>
      <c r="F30" s="47">
        <v>1</v>
      </c>
      <c r="G30" s="47">
        <v>5</v>
      </c>
      <c r="H30" s="47">
        <v>0</v>
      </c>
      <c r="I30" s="14">
        <v>3</v>
      </c>
      <c r="J30" s="47">
        <v>19</v>
      </c>
      <c r="K30" s="47">
        <v>157</v>
      </c>
    </row>
    <row r="31" spans="1:11" x14ac:dyDescent="0.2">
      <c r="A31" s="120"/>
      <c r="B31" s="15" t="s">
        <v>9</v>
      </c>
      <c r="C31" s="49">
        <v>213</v>
      </c>
      <c r="D31" s="47">
        <v>157</v>
      </c>
      <c r="E31" s="47">
        <v>0</v>
      </c>
      <c r="F31" s="47">
        <v>23</v>
      </c>
      <c r="G31" s="47">
        <v>5</v>
      </c>
      <c r="H31" s="47">
        <v>4</v>
      </c>
      <c r="I31" s="14">
        <v>19</v>
      </c>
      <c r="J31" s="47">
        <v>5</v>
      </c>
      <c r="K31" s="47">
        <v>73</v>
      </c>
    </row>
    <row r="32" spans="1:11" x14ac:dyDescent="0.2">
      <c r="A32" s="120"/>
      <c r="B32" s="15" t="s">
        <v>10</v>
      </c>
      <c r="C32" s="49">
        <v>156</v>
      </c>
      <c r="D32" s="47">
        <v>142</v>
      </c>
      <c r="E32" s="47">
        <v>0</v>
      </c>
      <c r="F32" s="47">
        <v>6</v>
      </c>
      <c r="G32" s="47">
        <v>2</v>
      </c>
      <c r="H32" s="47">
        <v>0</v>
      </c>
      <c r="I32" s="14">
        <v>2</v>
      </c>
      <c r="J32" s="47">
        <v>4</v>
      </c>
      <c r="K32" s="47">
        <v>67</v>
      </c>
    </row>
    <row r="33" spans="1:11" x14ac:dyDescent="0.2">
      <c r="A33" s="120"/>
      <c r="B33" s="15" t="s">
        <v>1</v>
      </c>
      <c r="C33" s="49">
        <v>167</v>
      </c>
      <c r="D33" s="47">
        <v>144</v>
      </c>
      <c r="E33" s="47">
        <v>1</v>
      </c>
      <c r="F33" s="47">
        <v>10</v>
      </c>
      <c r="G33" s="47">
        <v>8</v>
      </c>
      <c r="H33" s="47">
        <v>0</v>
      </c>
      <c r="I33" s="14">
        <v>2</v>
      </c>
      <c r="J33" s="47">
        <v>2</v>
      </c>
      <c r="K33" s="47">
        <v>64</v>
      </c>
    </row>
    <row r="34" spans="1:11" x14ac:dyDescent="0.2">
      <c r="A34" s="120"/>
      <c r="B34" s="15" t="s">
        <v>11</v>
      </c>
      <c r="C34" s="49">
        <v>547</v>
      </c>
      <c r="D34" s="47">
        <v>303</v>
      </c>
      <c r="E34" s="47">
        <v>117</v>
      </c>
      <c r="F34" s="47">
        <v>32</v>
      </c>
      <c r="G34" s="47">
        <v>68</v>
      </c>
      <c r="H34" s="47">
        <v>7</v>
      </c>
      <c r="I34" s="14">
        <v>9</v>
      </c>
      <c r="J34" s="47">
        <v>11</v>
      </c>
      <c r="K34" s="47">
        <v>527</v>
      </c>
    </row>
    <row r="35" spans="1:11" x14ac:dyDescent="0.2">
      <c r="A35" s="120"/>
      <c r="B35" s="15" t="s">
        <v>12</v>
      </c>
      <c r="C35" s="49">
        <v>231</v>
      </c>
      <c r="D35" s="47">
        <v>178</v>
      </c>
      <c r="E35" s="47">
        <v>26</v>
      </c>
      <c r="F35" s="47">
        <v>13</v>
      </c>
      <c r="G35" s="47">
        <v>9</v>
      </c>
      <c r="H35" s="47">
        <v>0</v>
      </c>
      <c r="I35" s="14">
        <v>4</v>
      </c>
      <c r="J35" s="47">
        <v>1</v>
      </c>
      <c r="K35" s="47">
        <v>101</v>
      </c>
    </row>
    <row r="36" spans="1:11" x14ac:dyDescent="0.2">
      <c r="A36" s="120"/>
      <c r="B36" s="15" t="s">
        <v>13</v>
      </c>
      <c r="C36" s="49">
        <v>135</v>
      </c>
      <c r="D36" s="47">
        <v>100</v>
      </c>
      <c r="E36" s="47">
        <v>16</v>
      </c>
      <c r="F36" s="47">
        <v>12</v>
      </c>
      <c r="G36" s="47">
        <v>1</v>
      </c>
      <c r="H36" s="47">
        <v>0</v>
      </c>
      <c r="I36" s="14">
        <v>1</v>
      </c>
      <c r="J36" s="47">
        <v>5</v>
      </c>
      <c r="K36" s="47">
        <v>236</v>
      </c>
    </row>
    <row r="37" spans="1:11" x14ac:dyDescent="0.2">
      <c r="A37" s="121"/>
      <c r="B37" s="16" t="s">
        <v>14</v>
      </c>
      <c r="C37" s="50">
        <v>348</v>
      </c>
      <c r="D37" s="48">
        <v>267</v>
      </c>
      <c r="E37" s="48">
        <v>24</v>
      </c>
      <c r="F37" s="48">
        <v>31</v>
      </c>
      <c r="G37" s="48">
        <v>10</v>
      </c>
      <c r="H37" s="48">
        <v>4</v>
      </c>
      <c r="I37" s="27">
        <v>2</v>
      </c>
      <c r="J37" s="48">
        <v>10</v>
      </c>
      <c r="K37" s="48">
        <v>336</v>
      </c>
    </row>
    <row r="38" spans="1:11" x14ac:dyDescent="0.2">
      <c r="A38" s="119" t="s">
        <v>44</v>
      </c>
      <c r="B38" s="20" t="s">
        <v>25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20"/>
      <c r="B39" s="21" t="s">
        <v>26</v>
      </c>
      <c r="C39" s="35"/>
      <c r="D39" s="24"/>
      <c r="E39" s="24"/>
      <c r="F39" s="24"/>
      <c r="G39" s="24"/>
      <c r="H39" s="24"/>
      <c r="I39" s="24"/>
      <c r="J39" s="24"/>
      <c r="K39" s="24"/>
    </row>
    <row r="40" spans="1:11" x14ac:dyDescent="0.2">
      <c r="A40" s="120"/>
      <c r="B40" s="15" t="s">
        <v>0</v>
      </c>
      <c r="C40" s="49">
        <v>1171</v>
      </c>
      <c r="D40" s="47">
        <v>125</v>
      </c>
      <c r="E40" s="47">
        <v>968</v>
      </c>
      <c r="F40" s="47">
        <v>7</v>
      </c>
      <c r="G40" s="47">
        <v>60</v>
      </c>
      <c r="H40" s="47">
        <v>0</v>
      </c>
      <c r="I40" s="14">
        <v>8</v>
      </c>
      <c r="J40" s="47">
        <v>3</v>
      </c>
      <c r="K40" s="47">
        <v>331</v>
      </c>
    </row>
    <row r="41" spans="1:11" x14ac:dyDescent="0.2">
      <c r="A41" s="120"/>
      <c r="B41" s="15" t="s">
        <v>3</v>
      </c>
      <c r="C41" s="49">
        <v>1214</v>
      </c>
      <c r="D41" s="47">
        <v>953</v>
      </c>
      <c r="E41" s="47">
        <v>90</v>
      </c>
      <c r="F41" s="47">
        <v>66</v>
      </c>
      <c r="G41" s="47">
        <v>11</v>
      </c>
      <c r="H41" s="47">
        <v>43</v>
      </c>
      <c r="I41" s="14">
        <v>15</v>
      </c>
      <c r="J41" s="47">
        <v>36</v>
      </c>
      <c r="K41" s="47">
        <v>238</v>
      </c>
    </row>
    <row r="42" spans="1:11" x14ac:dyDescent="0.2">
      <c r="A42" s="120"/>
      <c r="B42" s="15" t="s">
        <v>4</v>
      </c>
      <c r="C42" s="49">
        <v>381</v>
      </c>
      <c r="D42" s="47">
        <v>296</v>
      </c>
      <c r="E42" s="47">
        <v>48</v>
      </c>
      <c r="F42" s="47">
        <v>14</v>
      </c>
      <c r="G42" s="47">
        <v>5</v>
      </c>
      <c r="H42" s="47">
        <v>0</v>
      </c>
      <c r="I42" s="14">
        <v>6</v>
      </c>
      <c r="J42" s="47">
        <v>12</v>
      </c>
      <c r="K42" s="47">
        <v>147</v>
      </c>
    </row>
    <row r="43" spans="1:11" x14ac:dyDescent="0.2">
      <c r="A43" s="120"/>
      <c r="B43" s="15" t="s">
        <v>5</v>
      </c>
      <c r="C43" s="49">
        <v>395</v>
      </c>
      <c r="D43" s="47">
        <v>247</v>
      </c>
      <c r="E43" s="47">
        <v>119</v>
      </c>
      <c r="F43" s="47">
        <v>16</v>
      </c>
      <c r="G43" s="47">
        <v>3</v>
      </c>
      <c r="H43" s="47">
        <v>0</v>
      </c>
      <c r="I43" s="14">
        <v>4</v>
      </c>
      <c r="J43" s="47">
        <v>6</v>
      </c>
      <c r="K43" s="47">
        <v>97</v>
      </c>
    </row>
    <row r="44" spans="1:11" x14ac:dyDescent="0.2">
      <c r="A44" s="120"/>
      <c r="B44" s="15" t="s">
        <v>6</v>
      </c>
      <c r="C44" s="49">
        <v>82</v>
      </c>
      <c r="D44" s="47">
        <v>62</v>
      </c>
      <c r="E44" s="47">
        <v>9</v>
      </c>
      <c r="F44" s="47">
        <v>2</v>
      </c>
      <c r="G44" s="47">
        <v>4</v>
      </c>
      <c r="H44" s="47">
        <v>0</v>
      </c>
      <c r="I44" s="14">
        <v>1</v>
      </c>
      <c r="J44" s="47">
        <v>4</v>
      </c>
      <c r="K44" s="47">
        <v>15</v>
      </c>
    </row>
    <row r="45" spans="1:11" x14ac:dyDescent="0.2">
      <c r="A45" s="120"/>
      <c r="B45" s="15" t="s">
        <v>7</v>
      </c>
      <c r="C45" s="49">
        <v>265</v>
      </c>
      <c r="D45" s="47">
        <v>156</v>
      </c>
      <c r="E45" s="47">
        <v>69</v>
      </c>
      <c r="F45" s="47">
        <v>6</v>
      </c>
      <c r="G45" s="47">
        <v>4</v>
      </c>
      <c r="H45" s="47">
        <v>0</v>
      </c>
      <c r="I45" s="14">
        <v>6</v>
      </c>
      <c r="J45" s="47">
        <v>24</v>
      </c>
      <c r="K45" s="47">
        <v>87</v>
      </c>
    </row>
    <row r="46" spans="1:11" x14ac:dyDescent="0.2">
      <c r="A46" s="120"/>
      <c r="B46" s="15" t="s">
        <v>8</v>
      </c>
      <c r="C46" s="49">
        <v>190</v>
      </c>
      <c r="D46" s="47">
        <v>145</v>
      </c>
      <c r="E46" s="47">
        <v>0</v>
      </c>
      <c r="F46" s="47">
        <v>4</v>
      </c>
      <c r="G46" s="47">
        <v>19</v>
      </c>
      <c r="H46" s="47">
        <v>0</v>
      </c>
      <c r="I46" s="14">
        <v>3</v>
      </c>
      <c r="J46" s="47">
        <v>19</v>
      </c>
      <c r="K46" s="47">
        <v>159</v>
      </c>
    </row>
    <row r="47" spans="1:11" x14ac:dyDescent="0.2">
      <c r="A47" s="120"/>
      <c r="B47" s="15" t="s">
        <v>9</v>
      </c>
      <c r="C47" s="49">
        <v>278</v>
      </c>
      <c r="D47" s="47">
        <v>198</v>
      </c>
      <c r="E47" s="47">
        <v>7</v>
      </c>
      <c r="F47" s="47">
        <v>32</v>
      </c>
      <c r="G47" s="47">
        <v>12</v>
      </c>
      <c r="H47" s="47">
        <v>4</v>
      </c>
      <c r="I47" s="14">
        <v>20</v>
      </c>
      <c r="J47" s="47">
        <v>5</v>
      </c>
      <c r="K47" s="47">
        <v>97</v>
      </c>
    </row>
    <row r="48" spans="1:11" x14ac:dyDescent="0.2">
      <c r="A48" s="120"/>
      <c r="B48" s="15" t="s">
        <v>10</v>
      </c>
      <c r="C48" s="49">
        <v>213</v>
      </c>
      <c r="D48" s="47">
        <v>194</v>
      </c>
      <c r="E48" s="47">
        <v>4</v>
      </c>
      <c r="F48" s="47">
        <v>8</v>
      </c>
      <c r="G48" s="47">
        <v>2</v>
      </c>
      <c r="H48" s="47">
        <v>0</v>
      </c>
      <c r="I48" s="14">
        <v>2</v>
      </c>
      <c r="J48" s="47">
        <v>3</v>
      </c>
      <c r="K48" s="47">
        <v>88</v>
      </c>
    </row>
    <row r="49" spans="1:11" x14ac:dyDescent="0.2">
      <c r="A49" s="120"/>
      <c r="B49" s="15" t="s">
        <v>1</v>
      </c>
      <c r="C49" s="49">
        <v>318</v>
      </c>
      <c r="D49" s="47">
        <v>222</v>
      </c>
      <c r="E49" s="47">
        <v>12</v>
      </c>
      <c r="F49" s="47">
        <v>16</v>
      </c>
      <c r="G49" s="47">
        <v>8</v>
      </c>
      <c r="H49" s="47">
        <v>54</v>
      </c>
      <c r="I49" s="14">
        <v>2</v>
      </c>
      <c r="J49" s="47">
        <v>4</v>
      </c>
      <c r="K49" s="47">
        <v>86</v>
      </c>
    </row>
    <row r="50" spans="1:11" x14ac:dyDescent="0.2">
      <c r="A50" s="120"/>
      <c r="B50" s="15" t="s">
        <v>11</v>
      </c>
      <c r="C50" s="49">
        <v>894</v>
      </c>
      <c r="D50" s="47">
        <v>489</v>
      </c>
      <c r="E50" s="47">
        <v>223</v>
      </c>
      <c r="F50" s="47">
        <v>46</v>
      </c>
      <c r="G50" s="47">
        <v>97</v>
      </c>
      <c r="H50" s="47">
        <v>14</v>
      </c>
      <c r="I50" s="14">
        <v>10</v>
      </c>
      <c r="J50" s="47">
        <v>15</v>
      </c>
      <c r="K50" s="47">
        <v>785</v>
      </c>
    </row>
    <row r="51" spans="1:11" x14ac:dyDescent="0.2">
      <c r="A51" s="120"/>
      <c r="B51" s="15" t="s">
        <v>12</v>
      </c>
      <c r="C51" s="49">
        <v>304</v>
      </c>
      <c r="D51" s="47">
        <v>234</v>
      </c>
      <c r="E51" s="47">
        <v>26</v>
      </c>
      <c r="F51" s="47">
        <v>18</v>
      </c>
      <c r="G51" s="47">
        <v>11</v>
      </c>
      <c r="H51" s="47">
        <v>0</v>
      </c>
      <c r="I51" s="14">
        <v>7</v>
      </c>
      <c r="J51" s="47">
        <v>8</v>
      </c>
      <c r="K51" s="47">
        <v>145</v>
      </c>
    </row>
    <row r="52" spans="1:11" x14ac:dyDescent="0.2">
      <c r="A52" s="120"/>
      <c r="B52" s="15" t="s">
        <v>13</v>
      </c>
      <c r="C52" s="49">
        <v>189</v>
      </c>
      <c r="D52" s="47">
        <v>144</v>
      </c>
      <c r="E52" s="47">
        <v>16</v>
      </c>
      <c r="F52" s="47">
        <v>20</v>
      </c>
      <c r="G52" s="47">
        <v>1</v>
      </c>
      <c r="H52" s="47">
        <v>0</v>
      </c>
      <c r="I52" s="14">
        <v>2</v>
      </c>
      <c r="J52" s="47">
        <v>6</v>
      </c>
      <c r="K52" s="47">
        <v>328</v>
      </c>
    </row>
    <row r="53" spans="1:11" x14ac:dyDescent="0.2">
      <c r="A53" s="121"/>
      <c r="B53" s="16" t="s">
        <v>14</v>
      </c>
      <c r="C53" s="50">
        <v>547</v>
      </c>
      <c r="D53" s="48">
        <v>383</v>
      </c>
      <c r="E53" s="48">
        <v>46</v>
      </c>
      <c r="F53" s="48">
        <v>43</v>
      </c>
      <c r="G53" s="48">
        <v>24</v>
      </c>
      <c r="H53" s="48">
        <v>25</v>
      </c>
      <c r="I53" s="27">
        <v>10</v>
      </c>
      <c r="J53" s="48">
        <v>16</v>
      </c>
      <c r="K53" s="48">
        <v>409</v>
      </c>
    </row>
    <row r="54" spans="1:11" x14ac:dyDescent="0.2">
      <c r="A54" s="119" t="s">
        <v>45</v>
      </c>
      <c r="B54" s="20" t="s">
        <v>25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20"/>
      <c r="B55" s="21" t="s">
        <v>26</v>
      </c>
      <c r="C55" s="35"/>
      <c r="D55" s="24"/>
      <c r="E55" s="24"/>
      <c r="F55" s="24"/>
      <c r="G55" s="24"/>
      <c r="H55" s="24"/>
      <c r="I55" s="24"/>
      <c r="J55" s="24"/>
      <c r="K55" s="24"/>
    </row>
    <row r="56" spans="1:11" x14ac:dyDescent="0.2">
      <c r="A56" s="120"/>
      <c r="B56" s="15" t="s">
        <v>0</v>
      </c>
      <c r="C56" s="49">
        <v>1840</v>
      </c>
      <c r="D56" s="47">
        <v>283</v>
      </c>
      <c r="E56" s="47">
        <v>1450</v>
      </c>
      <c r="F56" s="47">
        <v>8</v>
      </c>
      <c r="G56" s="47">
        <v>82</v>
      </c>
      <c r="H56" s="47">
        <v>0</v>
      </c>
      <c r="I56" s="14">
        <v>7</v>
      </c>
      <c r="J56" s="47">
        <v>10</v>
      </c>
      <c r="K56" s="47">
        <v>516</v>
      </c>
    </row>
    <row r="57" spans="1:11" x14ac:dyDescent="0.2">
      <c r="A57" s="120"/>
      <c r="B57" s="15" t="s">
        <v>3</v>
      </c>
      <c r="C57" s="49">
        <v>1561</v>
      </c>
      <c r="D57" s="47">
        <v>1250</v>
      </c>
      <c r="E57" s="47">
        <v>98</v>
      </c>
      <c r="F57" s="47">
        <v>86</v>
      </c>
      <c r="G57" s="47">
        <v>18</v>
      </c>
      <c r="H57" s="47">
        <v>43</v>
      </c>
      <c r="I57" s="14">
        <v>25</v>
      </c>
      <c r="J57" s="47">
        <v>41</v>
      </c>
      <c r="K57" s="47">
        <v>309</v>
      </c>
    </row>
    <row r="58" spans="1:11" x14ac:dyDescent="0.2">
      <c r="A58" s="120"/>
      <c r="B58" s="15" t="s">
        <v>4</v>
      </c>
      <c r="C58" s="49">
        <v>461</v>
      </c>
      <c r="D58" s="47">
        <v>366</v>
      </c>
      <c r="E58" s="47">
        <v>48</v>
      </c>
      <c r="F58" s="47">
        <v>17</v>
      </c>
      <c r="G58" s="47">
        <v>5</v>
      </c>
      <c r="H58" s="47">
        <v>0</v>
      </c>
      <c r="I58" s="14">
        <v>7</v>
      </c>
      <c r="J58" s="47">
        <v>18</v>
      </c>
      <c r="K58" s="47">
        <v>182</v>
      </c>
    </row>
    <row r="59" spans="1:11" x14ac:dyDescent="0.2">
      <c r="A59" s="120"/>
      <c r="B59" s="15" t="s">
        <v>5</v>
      </c>
      <c r="C59" s="49">
        <v>476</v>
      </c>
      <c r="D59" s="47">
        <v>285</v>
      </c>
      <c r="E59" s="47">
        <v>141</v>
      </c>
      <c r="F59" s="47">
        <v>23</v>
      </c>
      <c r="G59" s="47">
        <v>15</v>
      </c>
      <c r="H59" s="47">
        <v>0</v>
      </c>
      <c r="I59" s="14">
        <v>5</v>
      </c>
      <c r="J59" s="47">
        <v>7</v>
      </c>
      <c r="K59" s="47">
        <v>120</v>
      </c>
    </row>
    <row r="60" spans="1:11" x14ac:dyDescent="0.2">
      <c r="A60" s="120"/>
      <c r="B60" s="15" t="s">
        <v>6</v>
      </c>
      <c r="C60" s="49">
        <v>114</v>
      </c>
      <c r="D60" s="47">
        <v>86</v>
      </c>
      <c r="E60" s="47">
        <v>17</v>
      </c>
      <c r="F60" s="47">
        <v>1</v>
      </c>
      <c r="G60" s="47">
        <v>4</v>
      </c>
      <c r="H60" s="47">
        <v>0</v>
      </c>
      <c r="I60" s="14">
        <v>1</v>
      </c>
      <c r="J60" s="47">
        <v>5</v>
      </c>
      <c r="K60" s="47">
        <v>19</v>
      </c>
    </row>
    <row r="61" spans="1:11" x14ac:dyDescent="0.2">
      <c r="A61" s="120"/>
      <c r="B61" s="15" t="s">
        <v>7</v>
      </c>
      <c r="C61" s="49">
        <v>327</v>
      </c>
      <c r="D61" s="47">
        <v>201</v>
      </c>
      <c r="E61" s="47">
        <v>69</v>
      </c>
      <c r="F61" s="47">
        <v>9</v>
      </c>
      <c r="G61" s="47">
        <v>14</v>
      </c>
      <c r="H61" s="47">
        <v>0</v>
      </c>
      <c r="I61" s="14">
        <v>9</v>
      </c>
      <c r="J61" s="47">
        <v>25</v>
      </c>
      <c r="K61" s="47">
        <v>124</v>
      </c>
    </row>
    <row r="62" spans="1:11" x14ac:dyDescent="0.2">
      <c r="A62" s="120"/>
      <c r="B62" s="15" t="s">
        <v>8</v>
      </c>
      <c r="C62" s="49">
        <v>269</v>
      </c>
      <c r="D62" s="47">
        <v>204</v>
      </c>
      <c r="E62" s="47">
        <v>15</v>
      </c>
      <c r="F62" s="47">
        <v>7</v>
      </c>
      <c r="G62" s="47">
        <v>19</v>
      </c>
      <c r="H62" s="47">
        <v>0</v>
      </c>
      <c r="I62" s="14">
        <v>4</v>
      </c>
      <c r="J62" s="47">
        <v>20</v>
      </c>
      <c r="K62" s="47">
        <v>171</v>
      </c>
    </row>
    <row r="63" spans="1:11" x14ac:dyDescent="0.2">
      <c r="A63" s="120"/>
      <c r="B63" s="15" t="s">
        <v>9</v>
      </c>
      <c r="C63" s="49">
        <v>348</v>
      </c>
      <c r="D63" s="47">
        <v>259</v>
      </c>
      <c r="E63" s="47">
        <v>7</v>
      </c>
      <c r="F63" s="47">
        <v>36</v>
      </c>
      <c r="G63" s="47">
        <v>12</v>
      </c>
      <c r="H63" s="47">
        <v>4</v>
      </c>
      <c r="I63" s="14">
        <v>25</v>
      </c>
      <c r="J63" s="47">
        <v>5</v>
      </c>
      <c r="K63" s="47">
        <v>121</v>
      </c>
    </row>
    <row r="64" spans="1:11" x14ac:dyDescent="0.2">
      <c r="A64" s="120"/>
      <c r="B64" s="15" t="s">
        <v>10</v>
      </c>
      <c r="C64" s="49">
        <v>288</v>
      </c>
      <c r="D64" s="47">
        <v>256</v>
      </c>
      <c r="E64" s="47">
        <v>4</v>
      </c>
      <c r="F64" s="47">
        <v>12</v>
      </c>
      <c r="G64" s="47">
        <v>3</v>
      </c>
      <c r="H64" s="47">
        <v>0</v>
      </c>
      <c r="I64" s="14">
        <v>9</v>
      </c>
      <c r="J64" s="47">
        <v>4</v>
      </c>
      <c r="K64" s="47">
        <v>116</v>
      </c>
    </row>
    <row r="65" spans="1:11" x14ac:dyDescent="0.2">
      <c r="A65" s="120"/>
      <c r="B65" s="15" t="s">
        <v>1</v>
      </c>
      <c r="C65" s="49">
        <v>381</v>
      </c>
      <c r="D65" s="47">
        <v>275</v>
      </c>
      <c r="E65" s="47">
        <v>12</v>
      </c>
      <c r="F65" s="47">
        <v>23</v>
      </c>
      <c r="G65" s="47">
        <v>8</v>
      </c>
      <c r="H65" s="47">
        <v>54</v>
      </c>
      <c r="I65" s="14">
        <v>4</v>
      </c>
      <c r="J65" s="47">
        <v>5</v>
      </c>
      <c r="K65" s="47">
        <v>111</v>
      </c>
    </row>
    <row r="66" spans="1:11" x14ac:dyDescent="0.2">
      <c r="A66" s="120"/>
      <c r="B66" s="15" t="s">
        <v>11</v>
      </c>
      <c r="C66" s="49">
        <v>1031</v>
      </c>
      <c r="D66" s="47">
        <v>590</v>
      </c>
      <c r="E66" s="47">
        <v>226</v>
      </c>
      <c r="F66" s="47">
        <v>60</v>
      </c>
      <c r="G66" s="47">
        <v>101</v>
      </c>
      <c r="H66" s="47">
        <v>14</v>
      </c>
      <c r="I66" s="14">
        <v>10</v>
      </c>
      <c r="J66" s="47">
        <v>30</v>
      </c>
      <c r="K66" s="47">
        <v>893</v>
      </c>
    </row>
    <row r="67" spans="1:11" x14ac:dyDescent="0.2">
      <c r="A67" s="120"/>
      <c r="B67" s="15" t="s">
        <v>12</v>
      </c>
      <c r="C67" s="49">
        <v>367</v>
      </c>
      <c r="D67" s="47">
        <v>287</v>
      </c>
      <c r="E67" s="47">
        <v>26</v>
      </c>
      <c r="F67" s="47">
        <v>24</v>
      </c>
      <c r="G67" s="47">
        <v>11</v>
      </c>
      <c r="H67" s="47">
        <v>0</v>
      </c>
      <c r="I67" s="14">
        <v>8</v>
      </c>
      <c r="J67" s="47">
        <v>11</v>
      </c>
      <c r="K67" s="47">
        <v>230</v>
      </c>
    </row>
    <row r="68" spans="1:11" x14ac:dyDescent="0.2">
      <c r="A68" s="120"/>
      <c r="B68" s="15" t="s">
        <v>13</v>
      </c>
      <c r="C68" s="49">
        <v>229</v>
      </c>
      <c r="D68" s="47">
        <v>179</v>
      </c>
      <c r="E68" s="47">
        <v>16</v>
      </c>
      <c r="F68" s="47">
        <v>23</v>
      </c>
      <c r="G68" s="47">
        <v>1</v>
      </c>
      <c r="H68" s="47">
        <v>0</v>
      </c>
      <c r="I68" s="14">
        <v>4</v>
      </c>
      <c r="J68" s="47">
        <v>6</v>
      </c>
      <c r="K68" s="47">
        <v>363</v>
      </c>
    </row>
    <row r="69" spans="1:11" x14ac:dyDescent="0.2">
      <c r="A69" s="121"/>
      <c r="B69" s="16" t="s">
        <v>14</v>
      </c>
      <c r="C69" s="50">
        <v>665</v>
      </c>
      <c r="D69" s="48">
        <v>459</v>
      </c>
      <c r="E69" s="48">
        <v>46</v>
      </c>
      <c r="F69" s="48">
        <v>62</v>
      </c>
      <c r="G69" s="48">
        <v>33</v>
      </c>
      <c r="H69" s="48">
        <v>25</v>
      </c>
      <c r="I69" s="27">
        <v>17</v>
      </c>
      <c r="J69" s="48">
        <v>23</v>
      </c>
      <c r="K69" s="48">
        <v>488</v>
      </c>
    </row>
    <row r="70" spans="1:11" x14ac:dyDescent="0.2">
      <c r="A70" s="119" t="s">
        <v>28</v>
      </c>
      <c r="B70" s="20" t="s">
        <v>25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20"/>
      <c r="B71" s="21" t="s">
        <v>26</v>
      </c>
      <c r="C71" s="35"/>
      <c r="D71" s="24"/>
      <c r="E71" s="24"/>
      <c r="F71" s="24"/>
      <c r="G71" s="24"/>
      <c r="H71" s="24"/>
      <c r="I71" s="24"/>
      <c r="J71" s="24"/>
      <c r="K71" s="24"/>
    </row>
    <row r="72" spans="1:11" x14ac:dyDescent="0.2">
      <c r="A72" s="120"/>
      <c r="B72" s="15" t="s">
        <v>0</v>
      </c>
      <c r="C72" s="49">
        <v>2118</v>
      </c>
      <c r="D72" s="47">
        <v>193</v>
      </c>
      <c r="E72" s="47">
        <v>1786</v>
      </c>
      <c r="F72" s="47">
        <v>10</v>
      </c>
      <c r="G72" s="47">
        <v>111</v>
      </c>
      <c r="H72" s="47">
        <v>0</v>
      </c>
      <c r="I72" s="14">
        <v>7</v>
      </c>
      <c r="J72" s="47">
        <v>11</v>
      </c>
      <c r="K72" s="47">
        <v>658</v>
      </c>
    </row>
    <row r="73" spans="1:11" x14ac:dyDescent="0.2">
      <c r="A73" s="120"/>
      <c r="B73" s="15" t="s">
        <v>3</v>
      </c>
      <c r="C73" s="49">
        <v>2021</v>
      </c>
      <c r="D73" s="47">
        <v>1555</v>
      </c>
      <c r="E73" s="47">
        <v>232</v>
      </c>
      <c r="F73" s="47">
        <v>92</v>
      </c>
      <c r="G73" s="47">
        <v>24</v>
      </c>
      <c r="H73" s="47">
        <v>43</v>
      </c>
      <c r="I73" s="14">
        <v>25</v>
      </c>
      <c r="J73" s="47">
        <v>50</v>
      </c>
      <c r="K73" s="47">
        <v>382</v>
      </c>
    </row>
    <row r="74" spans="1:11" x14ac:dyDescent="0.2">
      <c r="A74" s="120"/>
      <c r="B74" s="15" t="s">
        <v>4</v>
      </c>
      <c r="C74" s="49">
        <v>538</v>
      </c>
      <c r="D74" s="47">
        <v>439</v>
      </c>
      <c r="E74" s="47">
        <v>48</v>
      </c>
      <c r="F74" s="47">
        <v>21</v>
      </c>
      <c r="G74" s="47">
        <v>5</v>
      </c>
      <c r="H74" s="47">
        <v>0</v>
      </c>
      <c r="I74" s="14">
        <v>7</v>
      </c>
      <c r="J74" s="47">
        <v>18</v>
      </c>
      <c r="K74" s="47">
        <v>220</v>
      </c>
    </row>
    <row r="75" spans="1:11" x14ac:dyDescent="0.2">
      <c r="A75" s="120"/>
      <c r="B75" s="15" t="s">
        <v>5</v>
      </c>
      <c r="C75" s="49">
        <v>564</v>
      </c>
      <c r="D75" s="47">
        <v>336</v>
      </c>
      <c r="E75" s="47">
        <v>170</v>
      </c>
      <c r="F75" s="47">
        <v>27</v>
      </c>
      <c r="G75" s="47">
        <v>17</v>
      </c>
      <c r="H75" s="47">
        <v>0</v>
      </c>
      <c r="I75" s="14">
        <v>6</v>
      </c>
      <c r="J75" s="47">
        <v>8</v>
      </c>
      <c r="K75" s="47">
        <v>136</v>
      </c>
    </row>
    <row r="76" spans="1:11" x14ac:dyDescent="0.2">
      <c r="A76" s="120"/>
      <c r="B76" s="15" t="s">
        <v>6</v>
      </c>
      <c r="C76" s="49">
        <v>147</v>
      </c>
      <c r="D76" s="47">
        <v>115</v>
      </c>
      <c r="E76" s="47">
        <v>17</v>
      </c>
      <c r="F76" s="47">
        <v>5</v>
      </c>
      <c r="G76" s="47">
        <v>4</v>
      </c>
      <c r="H76" s="47">
        <v>0</v>
      </c>
      <c r="I76" s="14">
        <v>1</v>
      </c>
      <c r="J76" s="47">
        <v>5</v>
      </c>
      <c r="K76" s="47">
        <v>21</v>
      </c>
    </row>
    <row r="77" spans="1:11" x14ac:dyDescent="0.2">
      <c r="A77" s="120"/>
      <c r="B77" s="15" t="s">
        <v>7</v>
      </c>
      <c r="C77" s="49">
        <v>385</v>
      </c>
      <c r="D77" s="47">
        <v>252</v>
      </c>
      <c r="E77" s="47">
        <v>69</v>
      </c>
      <c r="F77" s="47">
        <v>9</v>
      </c>
      <c r="G77" s="47">
        <v>14</v>
      </c>
      <c r="H77" s="47">
        <v>0</v>
      </c>
      <c r="I77" s="14">
        <v>15</v>
      </c>
      <c r="J77" s="47">
        <v>26</v>
      </c>
      <c r="K77" s="47">
        <v>143</v>
      </c>
    </row>
    <row r="78" spans="1:11" x14ac:dyDescent="0.2">
      <c r="A78" s="120"/>
      <c r="B78" s="15" t="s">
        <v>8</v>
      </c>
      <c r="C78" s="49">
        <v>310</v>
      </c>
      <c r="D78" s="47">
        <v>235</v>
      </c>
      <c r="E78" s="47">
        <v>15</v>
      </c>
      <c r="F78" s="47">
        <v>7</v>
      </c>
      <c r="G78" s="47">
        <v>24</v>
      </c>
      <c r="H78" s="47">
        <v>0</v>
      </c>
      <c r="I78" s="14">
        <v>5</v>
      </c>
      <c r="J78" s="47">
        <v>24</v>
      </c>
      <c r="K78" s="47">
        <v>174</v>
      </c>
    </row>
    <row r="79" spans="1:11" x14ac:dyDescent="0.2">
      <c r="A79" s="120"/>
      <c r="B79" s="15" t="s">
        <v>9</v>
      </c>
      <c r="C79" s="49">
        <v>423</v>
      </c>
      <c r="D79" s="47">
        <v>313</v>
      </c>
      <c r="E79" s="47">
        <v>7</v>
      </c>
      <c r="F79" s="47">
        <v>39</v>
      </c>
      <c r="G79" s="47">
        <v>26</v>
      </c>
      <c r="H79" s="47">
        <v>4</v>
      </c>
      <c r="I79" s="14">
        <v>25</v>
      </c>
      <c r="J79" s="47">
        <v>9</v>
      </c>
      <c r="K79" s="47">
        <v>162</v>
      </c>
    </row>
    <row r="80" spans="1:11" x14ac:dyDescent="0.2">
      <c r="A80" s="120"/>
      <c r="B80" s="15" t="s">
        <v>10</v>
      </c>
      <c r="C80" s="49">
        <v>391</v>
      </c>
      <c r="D80" s="47">
        <v>335</v>
      </c>
      <c r="E80" s="47">
        <v>22</v>
      </c>
      <c r="F80" s="47">
        <v>14</v>
      </c>
      <c r="G80" s="47">
        <v>5</v>
      </c>
      <c r="H80" s="47">
        <v>0</v>
      </c>
      <c r="I80" s="14">
        <v>11</v>
      </c>
      <c r="J80" s="47">
        <v>4</v>
      </c>
      <c r="K80" s="47">
        <v>134</v>
      </c>
    </row>
    <row r="81" spans="1:11" x14ac:dyDescent="0.2">
      <c r="A81" s="120"/>
      <c r="B81" s="15" t="s">
        <v>1</v>
      </c>
      <c r="C81" s="49">
        <v>450</v>
      </c>
      <c r="D81" s="47">
        <v>334</v>
      </c>
      <c r="E81" s="47">
        <v>12</v>
      </c>
      <c r="F81" s="47">
        <v>30</v>
      </c>
      <c r="G81" s="47">
        <v>8</v>
      </c>
      <c r="H81" s="47">
        <v>54</v>
      </c>
      <c r="I81" s="14">
        <v>4</v>
      </c>
      <c r="J81" s="47">
        <v>8</v>
      </c>
      <c r="K81" s="47">
        <v>134</v>
      </c>
    </row>
    <row r="82" spans="1:11" x14ac:dyDescent="0.2">
      <c r="A82" s="120"/>
      <c r="B82" s="15" t="s">
        <v>11</v>
      </c>
      <c r="C82" s="49">
        <v>1269</v>
      </c>
      <c r="D82" s="47">
        <v>712</v>
      </c>
      <c r="E82" s="47">
        <v>252</v>
      </c>
      <c r="F82" s="47">
        <v>74</v>
      </c>
      <c r="G82" s="47">
        <v>118</v>
      </c>
      <c r="H82" s="47">
        <v>63</v>
      </c>
      <c r="I82" s="14">
        <v>11</v>
      </c>
      <c r="J82" s="47">
        <v>39</v>
      </c>
      <c r="K82" s="47">
        <v>1050</v>
      </c>
    </row>
    <row r="83" spans="1:11" x14ac:dyDescent="0.2">
      <c r="A83" s="120"/>
      <c r="B83" s="15" t="s">
        <v>12</v>
      </c>
      <c r="C83" s="49">
        <v>471</v>
      </c>
      <c r="D83" s="47">
        <v>337</v>
      </c>
      <c r="E83" s="47">
        <v>67</v>
      </c>
      <c r="F83" s="47">
        <v>30</v>
      </c>
      <c r="G83" s="47">
        <v>18</v>
      </c>
      <c r="H83" s="47">
        <v>0</v>
      </c>
      <c r="I83" s="14">
        <v>8</v>
      </c>
      <c r="J83" s="47">
        <v>11</v>
      </c>
      <c r="K83" s="47">
        <v>256</v>
      </c>
    </row>
    <row r="84" spans="1:11" x14ac:dyDescent="0.2">
      <c r="A84" s="120"/>
      <c r="B84" s="15" t="s">
        <v>13</v>
      </c>
      <c r="C84" s="49">
        <v>289</v>
      </c>
      <c r="D84" s="47">
        <v>222</v>
      </c>
      <c r="E84" s="47">
        <v>16</v>
      </c>
      <c r="F84" s="47">
        <v>26</v>
      </c>
      <c r="G84" s="47">
        <v>3</v>
      </c>
      <c r="H84" s="47">
        <v>8</v>
      </c>
      <c r="I84" s="14">
        <v>4</v>
      </c>
      <c r="J84" s="47">
        <v>10</v>
      </c>
      <c r="K84" s="47">
        <v>402</v>
      </c>
    </row>
    <row r="85" spans="1:11" x14ac:dyDescent="0.2">
      <c r="A85" s="121"/>
      <c r="B85" s="16" t="s">
        <v>14</v>
      </c>
      <c r="C85" s="50">
        <v>847</v>
      </c>
      <c r="D85" s="48">
        <v>573</v>
      </c>
      <c r="E85" s="48">
        <v>66</v>
      </c>
      <c r="F85" s="48">
        <v>73</v>
      </c>
      <c r="G85" s="48">
        <v>36</v>
      </c>
      <c r="H85" s="48">
        <v>50</v>
      </c>
      <c r="I85" s="27">
        <v>20</v>
      </c>
      <c r="J85" s="48">
        <v>29</v>
      </c>
      <c r="K85" s="48">
        <v>622</v>
      </c>
    </row>
    <row r="86" spans="1:11" x14ac:dyDescent="0.2">
      <c r="A86" s="119" t="s">
        <v>29</v>
      </c>
      <c r="B86" s="20" t="s">
        <v>25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20"/>
      <c r="B87" s="21" t="s">
        <v>26</v>
      </c>
      <c r="C87" s="35"/>
      <c r="D87" s="24"/>
      <c r="E87" s="24"/>
      <c r="F87" s="24"/>
      <c r="G87" s="24"/>
      <c r="H87" s="24"/>
      <c r="I87" s="24"/>
      <c r="J87" s="24"/>
      <c r="K87" s="24"/>
    </row>
    <row r="88" spans="1:11" x14ac:dyDescent="0.2">
      <c r="A88" s="120"/>
      <c r="B88" s="15" t="s">
        <v>0</v>
      </c>
      <c r="C88" s="49">
        <v>2170</v>
      </c>
      <c r="D88" s="47">
        <v>216</v>
      </c>
      <c r="E88" s="47">
        <v>1786</v>
      </c>
      <c r="F88" s="47">
        <v>12</v>
      </c>
      <c r="G88" s="47">
        <v>135</v>
      </c>
      <c r="H88" s="47">
        <v>0</v>
      </c>
      <c r="I88" s="14">
        <v>9</v>
      </c>
      <c r="J88" s="47">
        <v>12</v>
      </c>
      <c r="K88" s="47">
        <v>763</v>
      </c>
    </row>
    <row r="89" spans="1:11" x14ac:dyDescent="0.2">
      <c r="A89" s="120"/>
      <c r="B89" s="15" t="s">
        <v>3</v>
      </c>
      <c r="C89" s="49">
        <v>2365</v>
      </c>
      <c r="D89" s="47">
        <v>1835</v>
      </c>
      <c r="E89" s="47">
        <v>232</v>
      </c>
      <c r="F89" s="47">
        <v>111</v>
      </c>
      <c r="G89" s="47">
        <v>50</v>
      </c>
      <c r="H89" s="47">
        <v>43</v>
      </c>
      <c r="I89" s="14">
        <v>38</v>
      </c>
      <c r="J89" s="47">
        <v>56</v>
      </c>
      <c r="K89" s="47">
        <v>447</v>
      </c>
    </row>
    <row r="90" spans="1:11" x14ac:dyDescent="0.2">
      <c r="A90" s="120"/>
      <c r="B90" s="15" t="s">
        <v>4</v>
      </c>
      <c r="C90" s="49">
        <v>633</v>
      </c>
      <c r="D90" s="47">
        <v>524</v>
      </c>
      <c r="E90" s="47">
        <v>48</v>
      </c>
      <c r="F90" s="47">
        <v>24</v>
      </c>
      <c r="G90" s="47">
        <v>10</v>
      </c>
      <c r="H90" s="47">
        <v>0</v>
      </c>
      <c r="I90" s="14">
        <v>9</v>
      </c>
      <c r="J90" s="47">
        <v>18</v>
      </c>
      <c r="K90" s="47">
        <v>242</v>
      </c>
    </row>
    <row r="91" spans="1:11" x14ac:dyDescent="0.2">
      <c r="A91" s="120"/>
      <c r="B91" s="15" t="s">
        <v>5</v>
      </c>
      <c r="C91" s="49">
        <v>709</v>
      </c>
      <c r="D91" s="47">
        <v>443</v>
      </c>
      <c r="E91" s="47">
        <v>206</v>
      </c>
      <c r="F91" s="47">
        <v>28</v>
      </c>
      <c r="G91" s="47">
        <v>17</v>
      </c>
      <c r="H91" s="47">
        <v>0</v>
      </c>
      <c r="I91" s="14">
        <v>5</v>
      </c>
      <c r="J91" s="47">
        <v>10</v>
      </c>
      <c r="K91" s="47">
        <v>162</v>
      </c>
    </row>
    <row r="92" spans="1:11" x14ac:dyDescent="0.2">
      <c r="A92" s="120"/>
      <c r="B92" s="15" t="s">
        <v>6</v>
      </c>
      <c r="C92" s="49">
        <v>185</v>
      </c>
      <c r="D92" s="47">
        <v>137</v>
      </c>
      <c r="E92" s="47">
        <v>17</v>
      </c>
      <c r="F92" s="47">
        <v>8</v>
      </c>
      <c r="G92" s="47">
        <v>15</v>
      </c>
      <c r="H92" s="47">
        <v>0</v>
      </c>
      <c r="I92" s="14">
        <v>1</v>
      </c>
      <c r="J92" s="47">
        <v>7</v>
      </c>
      <c r="K92" s="47">
        <v>23</v>
      </c>
    </row>
    <row r="93" spans="1:11" x14ac:dyDescent="0.2">
      <c r="A93" s="120"/>
      <c r="B93" s="15" t="s">
        <v>7</v>
      </c>
      <c r="C93" s="49">
        <v>441</v>
      </c>
      <c r="D93" s="47">
        <v>298</v>
      </c>
      <c r="E93" s="47">
        <v>69</v>
      </c>
      <c r="F93" s="47">
        <v>16</v>
      </c>
      <c r="G93" s="47">
        <v>14</v>
      </c>
      <c r="H93" s="47">
        <v>0</v>
      </c>
      <c r="I93" s="14">
        <v>15</v>
      </c>
      <c r="J93" s="47">
        <v>29</v>
      </c>
      <c r="K93" s="47">
        <v>164</v>
      </c>
    </row>
    <row r="94" spans="1:11" x14ac:dyDescent="0.2">
      <c r="A94" s="120"/>
      <c r="B94" s="15" t="s">
        <v>8</v>
      </c>
      <c r="C94" s="49">
        <v>368</v>
      </c>
      <c r="D94" s="47">
        <v>278</v>
      </c>
      <c r="E94" s="47">
        <v>15</v>
      </c>
      <c r="F94" s="47">
        <v>8</v>
      </c>
      <c r="G94" s="47">
        <v>28</v>
      </c>
      <c r="H94" s="47">
        <v>0</v>
      </c>
      <c r="I94" s="14">
        <v>5</v>
      </c>
      <c r="J94" s="47">
        <v>34</v>
      </c>
      <c r="K94" s="47">
        <v>182</v>
      </c>
    </row>
    <row r="95" spans="1:11" x14ac:dyDescent="0.2">
      <c r="A95" s="120"/>
      <c r="B95" s="15" t="s">
        <v>9</v>
      </c>
      <c r="C95" s="49">
        <v>506</v>
      </c>
      <c r="D95" s="47">
        <v>393</v>
      </c>
      <c r="E95" s="47">
        <v>7</v>
      </c>
      <c r="F95" s="47">
        <v>39</v>
      </c>
      <c r="G95" s="47">
        <v>29</v>
      </c>
      <c r="H95" s="47">
        <v>4</v>
      </c>
      <c r="I95" s="14">
        <v>25</v>
      </c>
      <c r="J95" s="47">
        <v>9</v>
      </c>
      <c r="K95" s="47">
        <v>175</v>
      </c>
    </row>
    <row r="96" spans="1:11" x14ac:dyDescent="0.2">
      <c r="A96" s="120"/>
      <c r="B96" s="15" t="s">
        <v>10</v>
      </c>
      <c r="C96" s="49">
        <v>429</v>
      </c>
      <c r="D96" s="47">
        <v>363</v>
      </c>
      <c r="E96" s="47">
        <v>22</v>
      </c>
      <c r="F96" s="47">
        <v>20</v>
      </c>
      <c r="G96" s="47">
        <v>5</v>
      </c>
      <c r="H96" s="47">
        <v>0</v>
      </c>
      <c r="I96" s="14">
        <v>15</v>
      </c>
      <c r="J96" s="47">
        <v>4</v>
      </c>
      <c r="K96" s="47">
        <v>161</v>
      </c>
    </row>
    <row r="97" spans="1:11" x14ac:dyDescent="0.2">
      <c r="A97" s="120"/>
      <c r="B97" s="15" t="s">
        <v>1</v>
      </c>
      <c r="C97" s="49">
        <v>538</v>
      </c>
      <c r="D97" s="47">
        <v>400</v>
      </c>
      <c r="E97" s="47">
        <v>30</v>
      </c>
      <c r="F97" s="47">
        <v>32</v>
      </c>
      <c r="G97" s="47">
        <v>9</v>
      </c>
      <c r="H97" s="47">
        <v>54</v>
      </c>
      <c r="I97" s="14">
        <v>5</v>
      </c>
      <c r="J97" s="47">
        <v>8</v>
      </c>
      <c r="K97" s="47">
        <v>169</v>
      </c>
    </row>
    <row r="98" spans="1:11" x14ac:dyDescent="0.2">
      <c r="A98" s="120"/>
      <c r="B98" s="15" t="s">
        <v>11</v>
      </c>
      <c r="C98" s="49">
        <v>1547</v>
      </c>
      <c r="D98" s="47">
        <v>851</v>
      </c>
      <c r="E98" s="47">
        <v>358</v>
      </c>
      <c r="F98" s="47">
        <v>88</v>
      </c>
      <c r="G98" s="47">
        <v>121</v>
      </c>
      <c r="H98" s="47">
        <v>63</v>
      </c>
      <c r="I98" s="14">
        <v>19</v>
      </c>
      <c r="J98" s="47">
        <v>47</v>
      </c>
      <c r="K98" s="47">
        <v>1197</v>
      </c>
    </row>
    <row r="99" spans="1:11" x14ac:dyDescent="0.2">
      <c r="A99" s="120"/>
      <c r="B99" s="15" t="s">
        <v>12</v>
      </c>
      <c r="C99" s="49">
        <v>537</v>
      </c>
      <c r="D99" s="47">
        <v>376</v>
      </c>
      <c r="E99" s="47">
        <v>82</v>
      </c>
      <c r="F99" s="47">
        <v>36</v>
      </c>
      <c r="G99" s="47">
        <v>18</v>
      </c>
      <c r="H99" s="47">
        <v>0</v>
      </c>
      <c r="I99" s="14">
        <v>9</v>
      </c>
      <c r="J99" s="47">
        <v>16</v>
      </c>
      <c r="K99" s="47">
        <v>330</v>
      </c>
    </row>
    <row r="100" spans="1:11" x14ac:dyDescent="0.2">
      <c r="A100" s="120"/>
      <c r="B100" s="15" t="s">
        <v>13</v>
      </c>
      <c r="C100" s="49">
        <v>332</v>
      </c>
      <c r="D100" s="47">
        <v>259</v>
      </c>
      <c r="E100" s="47">
        <v>16</v>
      </c>
      <c r="F100" s="47">
        <v>31</v>
      </c>
      <c r="G100" s="47">
        <v>3</v>
      </c>
      <c r="H100" s="47">
        <v>8</v>
      </c>
      <c r="I100" s="14">
        <v>5</v>
      </c>
      <c r="J100" s="47">
        <v>10</v>
      </c>
      <c r="K100" s="47">
        <v>435</v>
      </c>
    </row>
    <row r="101" spans="1:11" x14ac:dyDescent="0.2">
      <c r="A101" s="121"/>
      <c r="B101" s="16" t="s">
        <v>14</v>
      </c>
      <c r="C101" s="50">
        <v>991</v>
      </c>
      <c r="D101" s="48">
        <v>672</v>
      </c>
      <c r="E101" s="48">
        <v>84</v>
      </c>
      <c r="F101" s="48">
        <v>92</v>
      </c>
      <c r="G101" s="48">
        <v>41</v>
      </c>
      <c r="H101" s="48">
        <v>50</v>
      </c>
      <c r="I101" s="27">
        <v>21</v>
      </c>
      <c r="J101" s="48">
        <v>31</v>
      </c>
      <c r="K101" s="48">
        <v>715</v>
      </c>
    </row>
    <row r="102" spans="1:11" x14ac:dyDescent="0.2">
      <c r="A102" s="119" t="s">
        <v>30</v>
      </c>
      <c r="B102" s="20" t="s">
        <v>25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20"/>
      <c r="B103" s="21" t="s">
        <v>26</v>
      </c>
      <c r="C103" s="35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">
      <c r="A104" s="120"/>
      <c r="B104" s="15" t="s">
        <v>0</v>
      </c>
      <c r="C104" s="49">
        <v>2287</v>
      </c>
      <c r="D104" s="47">
        <v>248</v>
      </c>
      <c r="E104" s="47">
        <v>1844</v>
      </c>
      <c r="F104" s="47">
        <v>16</v>
      </c>
      <c r="G104" s="47">
        <v>153</v>
      </c>
      <c r="H104" s="47">
        <v>0</v>
      </c>
      <c r="I104" s="14">
        <v>9</v>
      </c>
      <c r="J104" s="47">
        <v>17</v>
      </c>
      <c r="K104" s="47">
        <v>1061</v>
      </c>
    </row>
    <row r="105" spans="1:11" x14ac:dyDescent="0.2">
      <c r="A105" s="120"/>
      <c r="B105" s="15" t="s">
        <v>3</v>
      </c>
      <c r="C105" s="49">
        <v>2690</v>
      </c>
      <c r="D105" s="47">
        <v>2099</v>
      </c>
      <c r="E105" s="47">
        <v>271</v>
      </c>
      <c r="F105" s="47">
        <v>122</v>
      </c>
      <c r="G105" s="47">
        <v>54</v>
      </c>
      <c r="H105" s="47">
        <v>43</v>
      </c>
      <c r="I105" s="14">
        <v>41</v>
      </c>
      <c r="J105" s="47">
        <v>60</v>
      </c>
      <c r="K105" s="47">
        <v>534</v>
      </c>
    </row>
    <row r="106" spans="1:11" x14ac:dyDescent="0.2">
      <c r="A106" s="120"/>
      <c r="B106" s="15" t="s">
        <v>4</v>
      </c>
      <c r="C106" s="49">
        <v>689</v>
      </c>
      <c r="D106" s="47">
        <v>571</v>
      </c>
      <c r="E106" s="47">
        <v>48</v>
      </c>
      <c r="F106" s="47">
        <v>26</v>
      </c>
      <c r="G106" s="47">
        <v>16</v>
      </c>
      <c r="H106" s="47">
        <v>0</v>
      </c>
      <c r="I106" s="14">
        <v>10</v>
      </c>
      <c r="J106" s="47">
        <v>18</v>
      </c>
      <c r="K106" s="47">
        <v>303</v>
      </c>
    </row>
    <row r="107" spans="1:11" x14ac:dyDescent="0.2">
      <c r="A107" s="120"/>
      <c r="B107" s="15" t="s">
        <v>5</v>
      </c>
      <c r="C107" s="49">
        <v>829</v>
      </c>
      <c r="D107" s="47">
        <v>526</v>
      </c>
      <c r="E107" s="47">
        <v>222</v>
      </c>
      <c r="F107" s="47">
        <v>33</v>
      </c>
      <c r="G107" s="47">
        <v>20</v>
      </c>
      <c r="H107" s="47">
        <v>0</v>
      </c>
      <c r="I107" s="14">
        <v>8</v>
      </c>
      <c r="J107" s="47">
        <v>20</v>
      </c>
      <c r="K107" s="47">
        <v>185</v>
      </c>
    </row>
    <row r="108" spans="1:11" x14ac:dyDescent="0.2">
      <c r="A108" s="120"/>
      <c r="B108" s="15" t="s">
        <v>6</v>
      </c>
      <c r="C108" s="49">
        <v>245</v>
      </c>
      <c r="D108" s="47">
        <v>145</v>
      </c>
      <c r="E108" s="47">
        <v>67</v>
      </c>
      <c r="F108" s="47">
        <v>8</v>
      </c>
      <c r="G108" s="47">
        <v>17</v>
      </c>
      <c r="H108" s="47">
        <v>0</v>
      </c>
      <c r="I108" s="14">
        <v>1</v>
      </c>
      <c r="J108" s="47">
        <v>7</v>
      </c>
      <c r="K108" s="47">
        <v>31</v>
      </c>
    </row>
    <row r="109" spans="1:11" x14ac:dyDescent="0.2">
      <c r="A109" s="120"/>
      <c r="B109" s="15" t="s">
        <v>7</v>
      </c>
      <c r="C109" s="49">
        <v>503</v>
      </c>
      <c r="D109" s="47">
        <v>344</v>
      </c>
      <c r="E109" s="47">
        <v>69</v>
      </c>
      <c r="F109" s="47">
        <v>17</v>
      </c>
      <c r="G109" s="47">
        <v>18</v>
      </c>
      <c r="H109" s="47">
        <v>0</v>
      </c>
      <c r="I109" s="14">
        <v>15</v>
      </c>
      <c r="J109" s="47">
        <v>40</v>
      </c>
      <c r="K109" s="47">
        <v>199</v>
      </c>
    </row>
    <row r="110" spans="1:11" x14ac:dyDescent="0.2">
      <c r="A110" s="120"/>
      <c r="B110" s="15" t="s">
        <v>8</v>
      </c>
      <c r="C110" s="49">
        <v>403</v>
      </c>
      <c r="D110" s="47">
        <v>311</v>
      </c>
      <c r="E110" s="47">
        <v>17</v>
      </c>
      <c r="F110" s="47">
        <v>8</v>
      </c>
      <c r="G110" s="47">
        <v>28</v>
      </c>
      <c r="H110" s="47">
        <v>0</v>
      </c>
      <c r="I110" s="14">
        <v>5</v>
      </c>
      <c r="J110" s="47">
        <v>34</v>
      </c>
      <c r="K110" s="47">
        <v>190</v>
      </c>
    </row>
    <row r="111" spans="1:11" x14ac:dyDescent="0.2">
      <c r="A111" s="120"/>
      <c r="B111" s="15" t="s">
        <v>9</v>
      </c>
      <c r="C111" s="49">
        <v>570</v>
      </c>
      <c r="D111" s="47">
        <v>447</v>
      </c>
      <c r="E111" s="47">
        <v>7</v>
      </c>
      <c r="F111" s="47">
        <v>46</v>
      </c>
      <c r="G111" s="47">
        <v>32</v>
      </c>
      <c r="H111" s="47">
        <v>4</v>
      </c>
      <c r="I111" s="14">
        <v>25</v>
      </c>
      <c r="J111" s="47">
        <v>9</v>
      </c>
      <c r="K111" s="47">
        <v>188</v>
      </c>
    </row>
    <row r="112" spans="1:11" x14ac:dyDescent="0.2">
      <c r="A112" s="120"/>
      <c r="B112" s="15" t="s">
        <v>10</v>
      </c>
      <c r="C112" s="49">
        <v>492</v>
      </c>
      <c r="D112" s="47">
        <v>419</v>
      </c>
      <c r="E112" s="47">
        <v>26</v>
      </c>
      <c r="F112" s="47">
        <v>21</v>
      </c>
      <c r="G112" s="47">
        <v>7</v>
      </c>
      <c r="H112" s="47">
        <v>0</v>
      </c>
      <c r="I112" s="14">
        <v>15</v>
      </c>
      <c r="J112" s="47">
        <v>4</v>
      </c>
      <c r="K112" s="47">
        <v>194</v>
      </c>
    </row>
    <row r="113" spans="1:11" x14ac:dyDescent="0.2">
      <c r="A113" s="120"/>
      <c r="B113" s="15" t="s">
        <v>1</v>
      </c>
      <c r="C113" s="49">
        <v>622</v>
      </c>
      <c r="D113" s="47">
        <v>458</v>
      </c>
      <c r="E113" s="47">
        <v>55</v>
      </c>
      <c r="F113" s="47">
        <v>32</v>
      </c>
      <c r="G113" s="47">
        <v>9</v>
      </c>
      <c r="H113" s="47">
        <v>54</v>
      </c>
      <c r="I113" s="14">
        <v>5</v>
      </c>
      <c r="J113" s="47">
        <v>9</v>
      </c>
      <c r="K113" s="47">
        <v>174</v>
      </c>
    </row>
    <row r="114" spans="1:11" x14ac:dyDescent="0.2">
      <c r="A114" s="120"/>
      <c r="B114" s="15" t="s">
        <v>11</v>
      </c>
      <c r="C114" s="49">
        <v>1856</v>
      </c>
      <c r="D114" s="47">
        <v>971</v>
      </c>
      <c r="E114" s="47">
        <v>496</v>
      </c>
      <c r="F114" s="47">
        <v>96</v>
      </c>
      <c r="G114" s="47">
        <v>124</v>
      </c>
      <c r="H114" s="47">
        <v>63</v>
      </c>
      <c r="I114" s="14">
        <v>35</v>
      </c>
      <c r="J114" s="47">
        <v>71</v>
      </c>
      <c r="K114" s="47">
        <v>1308</v>
      </c>
    </row>
    <row r="115" spans="1:11" x14ac:dyDescent="0.2">
      <c r="A115" s="120"/>
      <c r="B115" s="15" t="s">
        <v>12</v>
      </c>
      <c r="C115" s="49">
        <v>603</v>
      </c>
      <c r="D115" s="47">
        <v>430</v>
      </c>
      <c r="E115" s="47">
        <v>82</v>
      </c>
      <c r="F115" s="47">
        <v>40</v>
      </c>
      <c r="G115" s="47">
        <v>23</v>
      </c>
      <c r="H115" s="47">
        <v>0</v>
      </c>
      <c r="I115" s="14">
        <v>9</v>
      </c>
      <c r="J115" s="47">
        <v>19</v>
      </c>
      <c r="K115" s="47">
        <v>358</v>
      </c>
    </row>
    <row r="116" spans="1:11" x14ac:dyDescent="0.2">
      <c r="A116" s="120"/>
      <c r="B116" s="15" t="s">
        <v>13</v>
      </c>
      <c r="C116" s="49">
        <v>385</v>
      </c>
      <c r="D116" s="47">
        <v>300</v>
      </c>
      <c r="E116" s="47">
        <v>16</v>
      </c>
      <c r="F116" s="47">
        <v>33</v>
      </c>
      <c r="G116" s="47">
        <v>3</v>
      </c>
      <c r="H116" s="47">
        <v>8</v>
      </c>
      <c r="I116" s="14">
        <v>15</v>
      </c>
      <c r="J116" s="47">
        <v>10</v>
      </c>
      <c r="K116" s="47">
        <v>524</v>
      </c>
    </row>
    <row r="117" spans="1:11" x14ac:dyDescent="0.2">
      <c r="A117" s="121"/>
      <c r="B117" s="16" t="s">
        <v>14</v>
      </c>
      <c r="C117" s="50">
        <v>1141</v>
      </c>
      <c r="D117" s="48">
        <v>774</v>
      </c>
      <c r="E117" s="48">
        <v>122</v>
      </c>
      <c r="F117" s="48">
        <v>100</v>
      </c>
      <c r="G117" s="48">
        <v>41</v>
      </c>
      <c r="H117" s="48">
        <v>50</v>
      </c>
      <c r="I117" s="27">
        <v>23</v>
      </c>
      <c r="J117" s="48">
        <v>31</v>
      </c>
      <c r="K117" s="48">
        <v>773</v>
      </c>
    </row>
    <row r="118" spans="1:11" x14ac:dyDescent="0.2">
      <c r="A118" s="119" t="s">
        <v>31</v>
      </c>
      <c r="B118" s="20" t="s">
        <v>25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20"/>
      <c r="B119" s="21" t="s">
        <v>26</v>
      </c>
      <c r="C119" s="35"/>
      <c r="D119" s="24"/>
      <c r="E119" s="24"/>
      <c r="F119" s="24"/>
      <c r="G119" s="24"/>
      <c r="H119" s="24"/>
      <c r="I119" s="24"/>
      <c r="J119" s="24"/>
      <c r="K119" s="24"/>
    </row>
    <row r="120" spans="1:11" x14ac:dyDescent="0.2">
      <c r="A120" s="120"/>
      <c r="B120" s="15" t="s">
        <v>0</v>
      </c>
      <c r="C120" s="49">
        <v>2725</v>
      </c>
      <c r="D120" s="47">
        <v>320</v>
      </c>
      <c r="E120" s="47">
        <v>2168</v>
      </c>
      <c r="F120" s="47">
        <v>17</v>
      </c>
      <c r="G120" s="47">
        <v>185</v>
      </c>
      <c r="H120" s="47">
        <v>0</v>
      </c>
      <c r="I120" s="14">
        <v>12</v>
      </c>
      <c r="J120" s="47">
        <v>23</v>
      </c>
      <c r="K120" s="47">
        <v>1173</v>
      </c>
    </row>
    <row r="121" spans="1:11" x14ac:dyDescent="0.2">
      <c r="A121" s="120"/>
      <c r="B121" s="15" t="s">
        <v>3</v>
      </c>
      <c r="C121" s="49">
        <v>3153</v>
      </c>
      <c r="D121" s="47">
        <v>2498</v>
      </c>
      <c r="E121" s="47">
        <v>307</v>
      </c>
      <c r="F121" s="47">
        <v>140</v>
      </c>
      <c r="G121" s="47">
        <v>60</v>
      </c>
      <c r="H121" s="47">
        <v>43</v>
      </c>
      <c r="I121" s="14">
        <v>43</v>
      </c>
      <c r="J121" s="47">
        <v>62</v>
      </c>
      <c r="K121" s="47">
        <v>621</v>
      </c>
    </row>
    <row r="122" spans="1:11" x14ac:dyDescent="0.2">
      <c r="A122" s="120"/>
      <c r="B122" s="15" t="s">
        <v>4</v>
      </c>
      <c r="C122" s="49">
        <v>775</v>
      </c>
      <c r="D122" s="47">
        <v>654</v>
      </c>
      <c r="E122" s="47">
        <v>48</v>
      </c>
      <c r="F122" s="47">
        <v>29</v>
      </c>
      <c r="G122" s="47">
        <v>14</v>
      </c>
      <c r="H122" s="47">
        <v>0</v>
      </c>
      <c r="I122" s="14">
        <v>12</v>
      </c>
      <c r="J122" s="47">
        <v>18</v>
      </c>
      <c r="K122" s="47">
        <v>322</v>
      </c>
    </row>
    <row r="123" spans="1:11" x14ac:dyDescent="0.2">
      <c r="A123" s="120"/>
      <c r="B123" s="15" t="s">
        <v>5</v>
      </c>
      <c r="C123" s="49">
        <v>927</v>
      </c>
      <c r="D123" s="47">
        <v>598</v>
      </c>
      <c r="E123" s="47">
        <v>237</v>
      </c>
      <c r="F123" s="47">
        <v>35</v>
      </c>
      <c r="G123" s="47">
        <v>20</v>
      </c>
      <c r="H123" s="47">
        <v>0</v>
      </c>
      <c r="I123" s="14">
        <v>14</v>
      </c>
      <c r="J123" s="47">
        <v>23</v>
      </c>
      <c r="K123" s="47">
        <v>204</v>
      </c>
    </row>
    <row r="124" spans="1:11" x14ac:dyDescent="0.2">
      <c r="A124" s="120"/>
      <c r="B124" s="15" t="s">
        <v>6</v>
      </c>
      <c r="C124" s="49">
        <v>282</v>
      </c>
      <c r="D124" s="47">
        <v>164</v>
      </c>
      <c r="E124" s="47">
        <v>72</v>
      </c>
      <c r="F124" s="47">
        <v>9</v>
      </c>
      <c r="G124" s="47">
        <v>28</v>
      </c>
      <c r="H124" s="47">
        <v>0</v>
      </c>
      <c r="I124" s="14">
        <v>2</v>
      </c>
      <c r="J124" s="47">
        <v>7</v>
      </c>
      <c r="K124" s="47">
        <v>106</v>
      </c>
    </row>
    <row r="125" spans="1:11" x14ac:dyDescent="0.2">
      <c r="A125" s="120"/>
      <c r="B125" s="15" t="s">
        <v>7</v>
      </c>
      <c r="C125" s="49">
        <v>573</v>
      </c>
      <c r="D125" s="47">
        <v>391</v>
      </c>
      <c r="E125" s="47">
        <v>78</v>
      </c>
      <c r="F125" s="47">
        <v>18</v>
      </c>
      <c r="G125" s="47">
        <v>26</v>
      </c>
      <c r="H125" s="47">
        <v>0</v>
      </c>
      <c r="I125" s="14">
        <v>16</v>
      </c>
      <c r="J125" s="47">
        <v>44</v>
      </c>
      <c r="K125" s="47">
        <v>230</v>
      </c>
    </row>
    <row r="126" spans="1:11" x14ac:dyDescent="0.2">
      <c r="A126" s="120"/>
      <c r="B126" s="15" t="s">
        <v>8</v>
      </c>
      <c r="C126" s="49">
        <v>468</v>
      </c>
      <c r="D126" s="47">
        <v>367</v>
      </c>
      <c r="E126" s="47">
        <v>17</v>
      </c>
      <c r="F126" s="47">
        <v>8</v>
      </c>
      <c r="G126" s="47">
        <v>29</v>
      </c>
      <c r="H126" s="47">
        <v>8</v>
      </c>
      <c r="I126" s="14">
        <v>5</v>
      </c>
      <c r="J126" s="47">
        <v>34</v>
      </c>
      <c r="K126" s="47">
        <v>204</v>
      </c>
    </row>
    <row r="127" spans="1:11" x14ac:dyDescent="0.2">
      <c r="A127" s="120"/>
      <c r="B127" s="15" t="s">
        <v>9</v>
      </c>
      <c r="C127" s="49">
        <v>622</v>
      </c>
      <c r="D127" s="47">
        <v>498</v>
      </c>
      <c r="E127" s="47">
        <v>7</v>
      </c>
      <c r="F127" s="47">
        <v>44</v>
      </c>
      <c r="G127" s="47">
        <v>33</v>
      </c>
      <c r="H127" s="47">
        <v>4</v>
      </c>
      <c r="I127" s="14">
        <v>24</v>
      </c>
      <c r="J127" s="47">
        <v>12</v>
      </c>
      <c r="K127" s="47">
        <v>202</v>
      </c>
    </row>
    <row r="128" spans="1:11" x14ac:dyDescent="0.2">
      <c r="A128" s="120"/>
      <c r="B128" s="15" t="s">
        <v>10</v>
      </c>
      <c r="C128" s="49">
        <v>576</v>
      </c>
      <c r="D128" s="47">
        <v>467</v>
      </c>
      <c r="E128" s="47">
        <v>52</v>
      </c>
      <c r="F128" s="47">
        <v>25</v>
      </c>
      <c r="G128" s="47">
        <v>10</v>
      </c>
      <c r="H128" s="47">
        <v>0</v>
      </c>
      <c r="I128" s="14">
        <v>16</v>
      </c>
      <c r="J128" s="47">
        <v>6</v>
      </c>
      <c r="K128" s="47">
        <v>217</v>
      </c>
    </row>
    <row r="129" spans="1:11" x14ac:dyDescent="0.2">
      <c r="A129" s="120"/>
      <c r="B129" s="15" t="s">
        <v>1</v>
      </c>
      <c r="C129" s="49">
        <v>699</v>
      </c>
      <c r="D129" s="47">
        <v>529</v>
      </c>
      <c r="E129" s="47">
        <v>55</v>
      </c>
      <c r="F129" s="47">
        <v>36</v>
      </c>
      <c r="G129" s="47">
        <v>10</v>
      </c>
      <c r="H129" s="47">
        <v>54</v>
      </c>
      <c r="I129" s="14">
        <v>5</v>
      </c>
      <c r="J129" s="47">
        <v>10</v>
      </c>
      <c r="K129" s="47">
        <v>197</v>
      </c>
    </row>
    <row r="130" spans="1:11" x14ac:dyDescent="0.2">
      <c r="A130" s="120"/>
      <c r="B130" s="15" t="s">
        <v>11</v>
      </c>
      <c r="C130" s="49">
        <v>2197</v>
      </c>
      <c r="D130" s="47">
        <v>1112</v>
      </c>
      <c r="E130" s="47">
        <v>669</v>
      </c>
      <c r="F130" s="47">
        <v>108</v>
      </c>
      <c r="G130" s="47">
        <v>139</v>
      </c>
      <c r="H130" s="47">
        <v>63</v>
      </c>
      <c r="I130" s="14">
        <v>35</v>
      </c>
      <c r="J130" s="47">
        <v>71</v>
      </c>
      <c r="K130" s="47">
        <v>1664</v>
      </c>
    </row>
    <row r="131" spans="1:11" x14ac:dyDescent="0.2">
      <c r="A131" s="120"/>
      <c r="B131" s="15" t="s">
        <v>12</v>
      </c>
      <c r="C131" s="49">
        <v>679</v>
      </c>
      <c r="D131" s="47">
        <v>494</v>
      </c>
      <c r="E131" s="47">
        <v>82</v>
      </c>
      <c r="F131" s="47">
        <v>41</v>
      </c>
      <c r="G131" s="47">
        <v>23</v>
      </c>
      <c r="H131" s="47">
        <v>11</v>
      </c>
      <c r="I131" s="14">
        <v>10</v>
      </c>
      <c r="J131" s="47">
        <v>18</v>
      </c>
      <c r="K131" s="47">
        <v>476</v>
      </c>
    </row>
    <row r="132" spans="1:11" x14ac:dyDescent="0.2">
      <c r="A132" s="120"/>
      <c r="B132" s="15" t="s">
        <v>13</v>
      </c>
      <c r="C132" s="49">
        <v>452</v>
      </c>
      <c r="D132" s="47">
        <v>363</v>
      </c>
      <c r="E132" s="47">
        <v>16</v>
      </c>
      <c r="F132" s="47">
        <v>33</v>
      </c>
      <c r="G132" s="47">
        <v>3</v>
      </c>
      <c r="H132" s="47">
        <v>8</v>
      </c>
      <c r="I132" s="14">
        <v>15</v>
      </c>
      <c r="J132" s="47">
        <v>14</v>
      </c>
      <c r="K132" s="47">
        <v>580</v>
      </c>
    </row>
    <row r="133" spans="1:11" x14ac:dyDescent="0.2">
      <c r="A133" s="121"/>
      <c r="B133" s="16" t="s">
        <v>14</v>
      </c>
      <c r="C133" s="50">
        <v>1340</v>
      </c>
      <c r="D133" s="48">
        <v>931</v>
      </c>
      <c r="E133" s="48">
        <v>134</v>
      </c>
      <c r="F133" s="48">
        <v>107</v>
      </c>
      <c r="G133" s="48">
        <v>43</v>
      </c>
      <c r="H133" s="48">
        <v>60</v>
      </c>
      <c r="I133" s="27">
        <v>29</v>
      </c>
      <c r="J133" s="48">
        <v>36</v>
      </c>
      <c r="K133" s="48">
        <v>838</v>
      </c>
    </row>
    <row r="134" spans="1:11" x14ac:dyDescent="0.2">
      <c r="A134" s="119" t="s">
        <v>32</v>
      </c>
      <c r="B134" s="29" t="s">
        <v>25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20"/>
      <c r="B135" s="30" t="s">
        <v>26</v>
      </c>
      <c r="C135" s="35"/>
      <c r="D135" s="24"/>
      <c r="E135" s="24"/>
      <c r="F135" s="24"/>
      <c r="G135" s="24"/>
      <c r="H135" s="24"/>
      <c r="I135" s="24"/>
      <c r="J135" s="24"/>
      <c r="K135" s="24"/>
    </row>
    <row r="136" spans="1:11" x14ac:dyDescent="0.2">
      <c r="A136" s="120"/>
      <c r="B136" s="31" t="s">
        <v>0</v>
      </c>
      <c r="C136" s="49">
        <v>3108</v>
      </c>
      <c r="D136" s="47">
        <v>360</v>
      </c>
      <c r="E136" s="47">
        <v>2460</v>
      </c>
      <c r="F136" s="47">
        <v>17</v>
      </c>
      <c r="G136" s="47">
        <v>233</v>
      </c>
      <c r="H136" s="47">
        <v>0</v>
      </c>
      <c r="I136" s="14">
        <v>15</v>
      </c>
      <c r="J136" s="47">
        <v>23</v>
      </c>
      <c r="K136" s="47">
        <v>1271</v>
      </c>
    </row>
    <row r="137" spans="1:11" x14ac:dyDescent="0.2">
      <c r="A137" s="120"/>
      <c r="B137" s="31" t="s">
        <v>3</v>
      </c>
      <c r="C137" s="49">
        <v>3759</v>
      </c>
      <c r="D137" s="47">
        <v>2791</v>
      </c>
      <c r="E137" s="47">
        <v>518</v>
      </c>
      <c r="F137" s="47">
        <v>159</v>
      </c>
      <c r="G137" s="47">
        <v>128</v>
      </c>
      <c r="H137" s="47">
        <v>43</v>
      </c>
      <c r="I137" s="14">
        <v>50</v>
      </c>
      <c r="J137" s="47">
        <v>70</v>
      </c>
      <c r="K137" s="47">
        <v>740</v>
      </c>
    </row>
    <row r="138" spans="1:11" x14ac:dyDescent="0.2">
      <c r="A138" s="120"/>
      <c r="B138" s="31" t="s">
        <v>4</v>
      </c>
      <c r="C138" s="49">
        <v>874</v>
      </c>
      <c r="D138" s="47">
        <v>719</v>
      </c>
      <c r="E138" s="47">
        <v>56</v>
      </c>
      <c r="F138" s="47">
        <v>30</v>
      </c>
      <c r="G138" s="47">
        <v>20</v>
      </c>
      <c r="H138" s="47">
        <v>4</v>
      </c>
      <c r="I138" s="14">
        <v>13</v>
      </c>
      <c r="J138" s="47">
        <v>32</v>
      </c>
      <c r="K138" s="47">
        <v>351</v>
      </c>
    </row>
    <row r="139" spans="1:11" x14ac:dyDescent="0.2">
      <c r="A139" s="120"/>
      <c r="B139" s="31" t="s">
        <v>5</v>
      </c>
      <c r="C139" s="49">
        <v>1080</v>
      </c>
      <c r="D139" s="47">
        <v>688</v>
      </c>
      <c r="E139" s="47">
        <v>290</v>
      </c>
      <c r="F139" s="47">
        <v>37</v>
      </c>
      <c r="G139" s="47">
        <v>21</v>
      </c>
      <c r="H139" s="47">
        <v>0</v>
      </c>
      <c r="I139" s="14">
        <v>20</v>
      </c>
      <c r="J139" s="47">
        <v>24</v>
      </c>
      <c r="K139" s="47">
        <v>218</v>
      </c>
    </row>
    <row r="140" spans="1:11" x14ac:dyDescent="0.2">
      <c r="A140" s="120"/>
      <c r="B140" s="31" t="s">
        <v>6</v>
      </c>
      <c r="C140" s="49">
        <v>320</v>
      </c>
      <c r="D140" s="47">
        <v>190</v>
      </c>
      <c r="E140" s="47">
        <v>72</v>
      </c>
      <c r="F140" s="47">
        <v>9</v>
      </c>
      <c r="G140" s="47">
        <v>28</v>
      </c>
      <c r="H140" s="47">
        <v>0</v>
      </c>
      <c r="I140" s="14">
        <v>2</v>
      </c>
      <c r="J140" s="47">
        <v>19</v>
      </c>
      <c r="K140" s="47">
        <v>121</v>
      </c>
    </row>
    <row r="141" spans="1:11" x14ac:dyDescent="0.2">
      <c r="A141" s="120"/>
      <c r="B141" s="31" t="s">
        <v>7</v>
      </c>
      <c r="C141" s="49">
        <v>647</v>
      </c>
      <c r="D141" s="47">
        <v>451</v>
      </c>
      <c r="E141" s="47">
        <v>78</v>
      </c>
      <c r="F141" s="47">
        <v>20</v>
      </c>
      <c r="G141" s="47">
        <v>28</v>
      </c>
      <c r="H141" s="47">
        <v>0</v>
      </c>
      <c r="I141" s="14">
        <v>19</v>
      </c>
      <c r="J141" s="47">
        <v>51</v>
      </c>
      <c r="K141" s="47">
        <v>258</v>
      </c>
    </row>
    <row r="142" spans="1:11" x14ac:dyDescent="0.2">
      <c r="A142" s="120"/>
      <c r="B142" s="31" t="s">
        <v>8</v>
      </c>
      <c r="C142" s="49">
        <v>523</v>
      </c>
      <c r="D142" s="47">
        <v>420</v>
      </c>
      <c r="E142" s="47">
        <v>25</v>
      </c>
      <c r="F142" s="47">
        <v>8</v>
      </c>
      <c r="G142" s="47">
        <v>29</v>
      </c>
      <c r="H142" s="47">
        <v>0</v>
      </c>
      <c r="I142" s="14">
        <v>5</v>
      </c>
      <c r="J142" s="47">
        <v>36</v>
      </c>
      <c r="K142" s="47">
        <v>261</v>
      </c>
    </row>
    <row r="143" spans="1:11" x14ac:dyDescent="0.2">
      <c r="A143" s="120"/>
      <c r="B143" s="31" t="s">
        <v>9</v>
      </c>
      <c r="C143" s="49">
        <v>698</v>
      </c>
      <c r="D143" s="47">
        <v>569</v>
      </c>
      <c r="E143" s="47">
        <v>7</v>
      </c>
      <c r="F143" s="47">
        <v>48</v>
      </c>
      <c r="G143" s="47">
        <v>34</v>
      </c>
      <c r="H143" s="47">
        <v>4</v>
      </c>
      <c r="I143" s="14">
        <v>24</v>
      </c>
      <c r="J143" s="47">
        <v>12</v>
      </c>
      <c r="K143" s="47">
        <v>222</v>
      </c>
    </row>
    <row r="144" spans="1:11" x14ac:dyDescent="0.2">
      <c r="A144" s="120"/>
      <c r="B144" s="31" t="s">
        <v>10</v>
      </c>
      <c r="C144" s="49">
        <v>659</v>
      </c>
      <c r="D144" s="47">
        <v>524</v>
      </c>
      <c r="E144" s="47">
        <v>52</v>
      </c>
      <c r="F144" s="47">
        <v>28</v>
      </c>
      <c r="G144" s="47">
        <v>10</v>
      </c>
      <c r="H144" s="47">
        <v>23</v>
      </c>
      <c r="I144" s="14">
        <v>16</v>
      </c>
      <c r="J144" s="47">
        <v>6</v>
      </c>
      <c r="K144" s="47">
        <v>240</v>
      </c>
    </row>
    <row r="145" spans="1:11" x14ac:dyDescent="0.2">
      <c r="A145" s="120"/>
      <c r="B145" s="31" t="s">
        <v>1</v>
      </c>
      <c r="C145" s="49">
        <v>840</v>
      </c>
      <c r="D145" s="47">
        <v>602</v>
      </c>
      <c r="E145" s="47">
        <v>113</v>
      </c>
      <c r="F145" s="47">
        <v>42</v>
      </c>
      <c r="G145" s="47">
        <v>10</v>
      </c>
      <c r="H145" s="47">
        <v>54</v>
      </c>
      <c r="I145" s="14">
        <v>8</v>
      </c>
      <c r="J145" s="47">
        <v>11</v>
      </c>
      <c r="K145" s="47">
        <v>223</v>
      </c>
    </row>
    <row r="146" spans="1:11" x14ac:dyDescent="0.2">
      <c r="A146" s="120"/>
      <c r="B146" s="31" t="s">
        <v>11</v>
      </c>
      <c r="C146" s="49">
        <v>2478</v>
      </c>
      <c r="D146" s="47">
        <v>1278</v>
      </c>
      <c r="E146" s="47">
        <v>739</v>
      </c>
      <c r="F146" s="47">
        <v>124</v>
      </c>
      <c r="G146" s="47">
        <v>157</v>
      </c>
      <c r="H146" s="47">
        <v>71</v>
      </c>
      <c r="I146" s="14">
        <v>36</v>
      </c>
      <c r="J146" s="47">
        <v>73</v>
      </c>
      <c r="K146" s="47">
        <v>1827</v>
      </c>
    </row>
    <row r="147" spans="1:11" x14ac:dyDescent="0.2">
      <c r="A147" s="120"/>
      <c r="B147" s="31" t="s">
        <v>12</v>
      </c>
      <c r="C147" s="49">
        <v>756</v>
      </c>
      <c r="D147" s="47">
        <v>553</v>
      </c>
      <c r="E147" s="47">
        <v>82</v>
      </c>
      <c r="F147" s="47">
        <v>43</v>
      </c>
      <c r="G147" s="47">
        <v>25</v>
      </c>
      <c r="H147" s="47">
        <v>19</v>
      </c>
      <c r="I147" s="14">
        <v>11</v>
      </c>
      <c r="J147" s="47">
        <v>23</v>
      </c>
      <c r="K147" s="47">
        <v>512</v>
      </c>
    </row>
    <row r="148" spans="1:11" x14ac:dyDescent="0.2">
      <c r="A148" s="120"/>
      <c r="B148" s="31" t="s">
        <v>13</v>
      </c>
      <c r="C148" s="49">
        <v>534</v>
      </c>
      <c r="D148" s="47">
        <v>436</v>
      </c>
      <c r="E148" s="47">
        <v>16</v>
      </c>
      <c r="F148" s="47">
        <v>36</v>
      </c>
      <c r="G148" s="47">
        <v>7</v>
      </c>
      <c r="H148" s="47">
        <v>8</v>
      </c>
      <c r="I148" s="14">
        <v>16</v>
      </c>
      <c r="J148" s="47">
        <v>15</v>
      </c>
      <c r="K148" s="47">
        <v>624</v>
      </c>
    </row>
    <row r="149" spans="1:11" x14ac:dyDescent="0.2">
      <c r="A149" s="121"/>
      <c r="B149" s="32" t="s">
        <v>14</v>
      </c>
      <c r="C149" s="50">
        <v>1625</v>
      </c>
      <c r="D149" s="48">
        <v>1076</v>
      </c>
      <c r="E149" s="48">
        <v>134</v>
      </c>
      <c r="F149" s="48">
        <v>115</v>
      </c>
      <c r="G149" s="48">
        <v>155</v>
      </c>
      <c r="H149" s="48">
        <v>60</v>
      </c>
      <c r="I149" s="27">
        <v>37</v>
      </c>
      <c r="J149" s="48">
        <v>48</v>
      </c>
      <c r="K149" s="48">
        <v>889</v>
      </c>
    </row>
    <row r="150" spans="1:11" x14ac:dyDescent="0.2">
      <c r="A150" s="119" t="s">
        <v>33</v>
      </c>
      <c r="B150" s="20" t="s">
        <v>25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20"/>
      <c r="B151" s="21" t="s">
        <v>26</v>
      </c>
      <c r="C151" s="35"/>
      <c r="D151" s="24"/>
      <c r="E151" s="24"/>
      <c r="F151" s="24"/>
      <c r="G151" s="24"/>
      <c r="H151" s="24"/>
      <c r="I151" s="24"/>
      <c r="J151" s="24"/>
      <c r="K151" s="24"/>
    </row>
    <row r="152" spans="1:11" x14ac:dyDescent="0.2">
      <c r="A152" s="120"/>
      <c r="B152" s="15" t="s">
        <v>0</v>
      </c>
      <c r="C152" s="49">
        <v>3412</v>
      </c>
      <c r="D152" s="47">
        <v>395</v>
      </c>
      <c r="E152" s="47">
        <v>2663</v>
      </c>
      <c r="F152" s="47">
        <v>20</v>
      </c>
      <c r="G152" s="47">
        <v>296</v>
      </c>
      <c r="H152" s="47">
        <v>0</v>
      </c>
      <c r="I152" s="14">
        <v>15</v>
      </c>
      <c r="J152" s="47">
        <v>23</v>
      </c>
      <c r="K152" s="47">
        <v>1450</v>
      </c>
    </row>
    <row r="153" spans="1:11" x14ac:dyDescent="0.2">
      <c r="A153" s="120"/>
      <c r="B153" s="15" t="s">
        <v>3</v>
      </c>
      <c r="C153" s="49">
        <v>4223</v>
      </c>
      <c r="D153" s="47">
        <v>3145</v>
      </c>
      <c r="E153" s="47">
        <v>587</v>
      </c>
      <c r="F153" s="47">
        <v>179</v>
      </c>
      <c r="G153" s="47">
        <v>128</v>
      </c>
      <c r="H153" s="47">
        <v>43</v>
      </c>
      <c r="I153" s="14">
        <v>58</v>
      </c>
      <c r="J153" s="47">
        <v>83</v>
      </c>
      <c r="K153" s="47">
        <v>834</v>
      </c>
    </row>
    <row r="154" spans="1:11" x14ac:dyDescent="0.2">
      <c r="A154" s="120"/>
      <c r="B154" s="15" t="s">
        <v>4</v>
      </c>
      <c r="C154" s="49">
        <v>1011</v>
      </c>
      <c r="D154" s="47">
        <v>809</v>
      </c>
      <c r="E154" s="47">
        <v>94</v>
      </c>
      <c r="F154" s="47">
        <v>32</v>
      </c>
      <c r="G154" s="47">
        <v>20</v>
      </c>
      <c r="H154" s="47">
        <v>4</v>
      </c>
      <c r="I154" s="14">
        <v>14</v>
      </c>
      <c r="J154" s="47">
        <v>38</v>
      </c>
      <c r="K154" s="47">
        <v>407</v>
      </c>
    </row>
    <row r="155" spans="1:11" x14ac:dyDescent="0.2">
      <c r="A155" s="120"/>
      <c r="B155" s="15" t="s">
        <v>5</v>
      </c>
      <c r="C155" s="49">
        <v>1145</v>
      </c>
      <c r="D155" s="47">
        <v>750</v>
      </c>
      <c r="E155" s="47">
        <v>290</v>
      </c>
      <c r="F155" s="47">
        <v>38</v>
      </c>
      <c r="G155" s="47">
        <v>21</v>
      </c>
      <c r="H155" s="47">
        <v>0</v>
      </c>
      <c r="I155" s="14">
        <v>22</v>
      </c>
      <c r="J155" s="47">
        <v>24</v>
      </c>
      <c r="K155" s="47">
        <v>241</v>
      </c>
    </row>
    <row r="156" spans="1:11" x14ac:dyDescent="0.2">
      <c r="A156" s="120"/>
      <c r="B156" s="15" t="s">
        <v>6</v>
      </c>
      <c r="C156" s="49">
        <v>363</v>
      </c>
      <c r="D156" s="47">
        <v>224</v>
      </c>
      <c r="E156" s="47">
        <v>78</v>
      </c>
      <c r="F156" s="47">
        <v>9</v>
      </c>
      <c r="G156" s="47">
        <v>29</v>
      </c>
      <c r="H156" s="47">
        <v>0</v>
      </c>
      <c r="I156" s="14">
        <v>2</v>
      </c>
      <c r="J156" s="47">
        <v>21</v>
      </c>
      <c r="K156" s="47">
        <v>129</v>
      </c>
    </row>
    <row r="157" spans="1:11" x14ac:dyDescent="0.2">
      <c r="A157" s="120"/>
      <c r="B157" s="15" t="s">
        <v>7</v>
      </c>
      <c r="C157" s="49">
        <v>758</v>
      </c>
      <c r="D157" s="47">
        <v>523</v>
      </c>
      <c r="E157" s="47">
        <v>106</v>
      </c>
      <c r="F157" s="47">
        <v>21</v>
      </c>
      <c r="G157" s="47">
        <v>34</v>
      </c>
      <c r="H157" s="47">
        <v>0</v>
      </c>
      <c r="I157" s="14">
        <v>22</v>
      </c>
      <c r="J157" s="47">
        <v>52</v>
      </c>
      <c r="K157" s="47">
        <v>282</v>
      </c>
    </row>
    <row r="158" spans="1:11" x14ac:dyDescent="0.2">
      <c r="A158" s="120"/>
      <c r="B158" s="15" t="s">
        <v>8</v>
      </c>
      <c r="C158" s="49">
        <v>588</v>
      </c>
      <c r="D158" s="47">
        <v>464</v>
      </c>
      <c r="E158" s="47">
        <v>34</v>
      </c>
      <c r="F158" s="47">
        <v>13</v>
      </c>
      <c r="G158" s="47">
        <v>29</v>
      </c>
      <c r="H158" s="47">
        <v>0</v>
      </c>
      <c r="I158" s="14">
        <v>5</v>
      </c>
      <c r="J158" s="47">
        <v>43</v>
      </c>
      <c r="K158" s="47">
        <v>269</v>
      </c>
    </row>
    <row r="159" spans="1:11" x14ac:dyDescent="0.2">
      <c r="A159" s="120"/>
      <c r="B159" s="15" t="s">
        <v>9</v>
      </c>
      <c r="C159" s="49">
        <v>825</v>
      </c>
      <c r="D159" s="47">
        <v>646</v>
      </c>
      <c r="E159" s="47">
        <v>15</v>
      </c>
      <c r="F159" s="47">
        <v>56</v>
      </c>
      <c r="G159" s="47">
        <v>55</v>
      </c>
      <c r="H159" s="47">
        <v>4</v>
      </c>
      <c r="I159" s="14">
        <v>34</v>
      </c>
      <c r="J159" s="47">
        <v>15</v>
      </c>
      <c r="K159" s="47">
        <v>252</v>
      </c>
    </row>
    <row r="160" spans="1:11" x14ac:dyDescent="0.2">
      <c r="A160" s="120"/>
      <c r="B160" s="15" t="s">
        <v>10</v>
      </c>
      <c r="C160" s="49">
        <v>752</v>
      </c>
      <c r="D160" s="47">
        <v>599</v>
      </c>
      <c r="E160" s="47">
        <v>52</v>
      </c>
      <c r="F160" s="47">
        <v>32</v>
      </c>
      <c r="G160" s="47">
        <v>18</v>
      </c>
      <c r="H160" s="47">
        <v>23</v>
      </c>
      <c r="I160" s="14">
        <v>22</v>
      </c>
      <c r="J160" s="47">
        <v>6</v>
      </c>
      <c r="K160" s="47">
        <v>262</v>
      </c>
    </row>
    <row r="161" spans="1:11" x14ac:dyDescent="0.2">
      <c r="A161" s="120"/>
      <c r="B161" s="15" t="s">
        <v>1</v>
      </c>
      <c r="C161" s="49">
        <v>935</v>
      </c>
      <c r="D161" s="47">
        <v>684</v>
      </c>
      <c r="E161" s="47">
        <v>113</v>
      </c>
      <c r="F161" s="47">
        <v>43</v>
      </c>
      <c r="G161" s="47">
        <v>10</v>
      </c>
      <c r="H161" s="47">
        <v>54</v>
      </c>
      <c r="I161" s="14">
        <v>17</v>
      </c>
      <c r="J161" s="47">
        <v>14</v>
      </c>
      <c r="K161" s="47">
        <v>274</v>
      </c>
    </row>
    <row r="162" spans="1:11" x14ac:dyDescent="0.2">
      <c r="A162" s="120"/>
      <c r="B162" s="15" t="s">
        <v>11</v>
      </c>
      <c r="C162" s="49">
        <v>2649</v>
      </c>
      <c r="D162" s="47">
        <v>1408</v>
      </c>
      <c r="E162" s="47">
        <v>739</v>
      </c>
      <c r="F162" s="47">
        <v>131</v>
      </c>
      <c r="G162" s="47">
        <v>183</v>
      </c>
      <c r="H162" s="47">
        <v>71</v>
      </c>
      <c r="I162" s="14">
        <v>42</v>
      </c>
      <c r="J162" s="47">
        <v>75</v>
      </c>
      <c r="K162" s="47">
        <v>1923</v>
      </c>
    </row>
    <row r="163" spans="1:11" x14ac:dyDescent="0.2">
      <c r="A163" s="120"/>
      <c r="B163" s="15" t="s">
        <v>12</v>
      </c>
      <c r="C163" s="49">
        <v>886</v>
      </c>
      <c r="D163" s="47">
        <v>631</v>
      </c>
      <c r="E163" s="47">
        <v>100</v>
      </c>
      <c r="F163" s="47">
        <v>55</v>
      </c>
      <c r="G163" s="47">
        <v>33</v>
      </c>
      <c r="H163" s="47">
        <v>19</v>
      </c>
      <c r="I163" s="14">
        <v>16</v>
      </c>
      <c r="J163" s="47">
        <v>32</v>
      </c>
      <c r="K163" s="47">
        <v>566</v>
      </c>
    </row>
    <row r="164" spans="1:11" x14ac:dyDescent="0.2">
      <c r="A164" s="120"/>
      <c r="B164" s="15" t="s">
        <v>13</v>
      </c>
      <c r="C164" s="49">
        <v>599</v>
      </c>
      <c r="D164" s="47">
        <v>489</v>
      </c>
      <c r="E164" s="47">
        <v>16</v>
      </c>
      <c r="F164" s="47">
        <v>42</v>
      </c>
      <c r="G164" s="47">
        <v>10</v>
      </c>
      <c r="H164" s="47">
        <v>8</v>
      </c>
      <c r="I164" s="14">
        <v>17</v>
      </c>
      <c r="J164" s="47">
        <v>17</v>
      </c>
      <c r="K164" s="47">
        <v>692</v>
      </c>
    </row>
    <row r="165" spans="1:11" x14ac:dyDescent="0.2">
      <c r="A165" s="121"/>
      <c r="B165" s="16" t="s">
        <v>14</v>
      </c>
      <c r="C165" s="50">
        <v>1759</v>
      </c>
      <c r="D165" s="48">
        <v>1200</v>
      </c>
      <c r="E165" s="48">
        <v>134</v>
      </c>
      <c r="F165" s="48">
        <v>122</v>
      </c>
      <c r="G165" s="48">
        <v>155</v>
      </c>
      <c r="H165" s="48">
        <v>60</v>
      </c>
      <c r="I165" s="27">
        <v>40</v>
      </c>
      <c r="J165" s="48">
        <v>48</v>
      </c>
      <c r="K165" s="48">
        <v>960</v>
      </c>
    </row>
    <row r="166" spans="1:11" x14ac:dyDescent="0.2">
      <c r="A166" s="119" t="s">
        <v>34</v>
      </c>
      <c r="B166" s="20" t="s">
        <v>25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20"/>
      <c r="B167" s="21" t="s">
        <v>26</v>
      </c>
      <c r="C167" s="35"/>
      <c r="D167" s="24"/>
      <c r="E167" s="24"/>
      <c r="F167" s="24"/>
      <c r="G167" s="24"/>
      <c r="H167" s="24"/>
      <c r="I167" s="24"/>
      <c r="J167" s="24"/>
      <c r="K167" s="24"/>
    </row>
    <row r="168" spans="1:11" x14ac:dyDescent="0.2">
      <c r="A168" s="120"/>
      <c r="B168" s="15" t="s">
        <v>0</v>
      </c>
      <c r="C168" s="49">
        <v>3546</v>
      </c>
      <c r="D168" s="47">
        <v>467</v>
      </c>
      <c r="E168" s="47">
        <v>2717</v>
      </c>
      <c r="F168" s="47">
        <v>20</v>
      </c>
      <c r="G168" s="47">
        <v>303</v>
      </c>
      <c r="H168" s="47">
        <v>0</v>
      </c>
      <c r="I168" s="14">
        <v>15</v>
      </c>
      <c r="J168" s="47">
        <v>24</v>
      </c>
      <c r="K168" s="47">
        <v>1533</v>
      </c>
    </row>
    <row r="169" spans="1:11" x14ac:dyDescent="0.2">
      <c r="A169" s="120"/>
      <c r="B169" s="15" t="s">
        <v>3</v>
      </c>
      <c r="C169" s="49">
        <v>4707</v>
      </c>
      <c r="D169" s="47">
        <v>3510</v>
      </c>
      <c r="E169" s="47">
        <v>669</v>
      </c>
      <c r="F169" s="47">
        <v>190</v>
      </c>
      <c r="G169" s="47">
        <v>130</v>
      </c>
      <c r="H169" s="47">
        <v>43</v>
      </c>
      <c r="I169" s="14">
        <v>62</v>
      </c>
      <c r="J169" s="47">
        <v>103</v>
      </c>
      <c r="K169" s="47">
        <v>920</v>
      </c>
    </row>
    <row r="170" spans="1:11" x14ac:dyDescent="0.2">
      <c r="A170" s="120"/>
      <c r="B170" s="15" t="s">
        <v>4</v>
      </c>
      <c r="C170" s="49">
        <v>1161</v>
      </c>
      <c r="D170" s="47">
        <v>939</v>
      </c>
      <c r="E170" s="47">
        <v>99</v>
      </c>
      <c r="F170" s="47">
        <v>38</v>
      </c>
      <c r="G170" s="47">
        <v>24</v>
      </c>
      <c r="H170" s="47">
        <v>4</v>
      </c>
      <c r="I170" s="14">
        <v>16</v>
      </c>
      <c r="J170" s="47">
        <v>41</v>
      </c>
      <c r="K170" s="47">
        <v>427</v>
      </c>
    </row>
    <row r="171" spans="1:11" x14ac:dyDescent="0.2">
      <c r="A171" s="120"/>
      <c r="B171" s="15" t="s">
        <v>5</v>
      </c>
      <c r="C171" s="49">
        <v>1243</v>
      </c>
      <c r="D171" s="47">
        <v>833</v>
      </c>
      <c r="E171" s="47">
        <v>290</v>
      </c>
      <c r="F171" s="47">
        <v>45</v>
      </c>
      <c r="G171" s="47">
        <v>23</v>
      </c>
      <c r="H171" s="47">
        <v>0</v>
      </c>
      <c r="I171" s="14">
        <v>22</v>
      </c>
      <c r="J171" s="47">
        <v>30</v>
      </c>
      <c r="K171" s="47">
        <v>261</v>
      </c>
    </row>
    <row r="172" spans="1:11" x14ac:dyDescent="0.2">
      <c r="A172" s="120"/>
      <c r="B172" s="15" t="s">
        <v>6</v>
      </c>
      <c r="C172" s="49">
        <v>397</v>
      </c>
      <c r="D172" s="47">
        <v>246</v>
      </c>
      <c r="E172" s="47">
        <v>86</v>
      </c>
      <c r="F172" s="47">
        <v>11</v>
      </c>
      <c r="G172" s="47">
        <v>29</v>
      </c>
      <c r="H172" s="47">
        <v>0</v>
      </c>
      <c r="I172" s="14">
        <v>2</v>
      </c>
      <c r="J172" s="47">
        <v>23</v>
      </c>
      <c r="K172" s="47">
        <v>142</v>
      </c>
    </row>
    <row r="173" spans="1:11" x14ac:dyDescent="0.2">
      <c r="A173" s="120"/>
      <c r="B173" s="15" t="s">
        <v>7</v>
      </c>
      <c r="C173" s="49">
        <v>813</v>
      </c>
      <c r="D173" s="47">
        <v>572</v>
      </c>
      <c r="E173" s="47">
        <v>106</v>
      </c>
      <c r="F173" s="47">
        <v>22</v>
      </c>
      <c r="G173" s="47">
        <v>38</v>
      </c>
      <c r="H173" s="47">
        <v>0</v>
      </c>
      <c r="I173" s="14">
        <v>22</v>
      </c>
      <c r="J173" s="47">
        <v>53</v>
      </c>
      <c r="K173" s="47">
        <v>325</v>
      </c>
    </row>
    <row r="174" spans="1:11" x14ac:dyDescent="0.2">
      <c r="A174" s="120"/>
      <c r="B174" s="15" t="s">
        <v>8</v>
      </c>
      <c r="C174" s="49">
        <v>661</v>
      </c>
      <c r="D174" s="47">
        <v>537</v>
      </c>
      <c r="E174" s="47">
        <v>34</v>
      </c>
      <c r="F174" s="47">
        <v>10</v>
      </c>
      <c r="G174" s="47">
        <v>29</v>
      </c>
      <c r="H174" s="47">
        <v>0</v>
      </c>
      <c r="I174" s="14">
        <v>5</v>
      </c>
      <c r="J174" s="47">
        <v>46</v>
      </c>
      <c r="K174" s="47">
        <v>277</v>
      </c>
    </row>
    <row r="175" spans="1:11" x14ac:dyDescent="0.2">
      <c r="A175" s="120"/>
      <c r="B175" s="15" t="s">
        <v>9</v>
      </c>
      <c r="C175" s="49">
        <v>926</v>
      </c>
      <c r="D175" s="47">
        <v>729</v>
      </c>
      <c r="E175" s="47">
        <v>21</v>
      </c>
      <c r="F175" s="47">
        <v>61</v>
      </c>
      <c r="G175" s="47">
        <v>60</v>
      </c>
      <c r="H175" s="47">
        <v>4</v>
      </c>
      <c r="I175" s="14">
        <v>35</v>
      </c>
      <c r="J175" s="47">
        <v>16</v>
      </c>
      <c r="K175" s="47">
        <v>267</v>
      </c>
    </row>
    <row r="176" spans="1:11" x14ac:dyDescent="0.2">
      <c r="A176" s="120"/>
      <c r="B176" s="15" t="s">
        <v>10</v>
      </c>
      <c r="C176" s="49">
        <v>831</v>
      </c>
      <c r="D176" s="47">
        <v>665</v>
      </c>
      <c r="E176" s="47">
        <v>52</v>
      </c>
      <c r="F176" s="47">
        <v>35</v>
      </c>
      <c r="G176" s="47">
        <v>23</v>
      </c>
      <c r="H176" s="47">
        <v>23</v>
      </c>
      <c r="I176" s="14">
        <v>23</v>
      </c>
      <c r="J176" s="47">
        <v>10</v>
      </c>
      <c r="K176" s="47">
        <v>294</v>
      </c>
    </row>
    <row r="177" spans="1:11" x14ac:dyDescent="0.2">
      <c r="A177" s="120"/>
      <c r="B177" s="15" t="s">
        <v>1</v>
      </c>
      <c r="C177" s="49">
        <v>1052</v>
      </c>
      <c r="D177" s="47">
        <v>786</v>
      </c>
      <c r="E177" s="47">
        <v>117</v>
      </c>
      <c r="F177" s="47">
        <v>47</v>
      </c>
      <c r="G177" s="47">
        <v>10</v>
      </c>
      <c r="H177" s="47">
        <v>54</v>
      </c>
      <c r="I177" s="14">
        <v>20</v>
      </c>
      <c r="J177" s="47">
        <v>18</v>
      </c>
      <c r="K177" s="47">
        <v>294</v>
      </c>
    </row>
    <row r="178" spans="1:11" x14ac:dyDescent="0.2">
      <c r="A178" s="120"/>
      <c r="B178" s="15" t="s">
        <v>11</v>
      </c>
      <c r="C178" s="49">
        <v>2998</v>
      </c>
      <c r="D178" s="47">
        <v>1593</v>
      </c>
      <c r="E178" s="47">
        <v>817</v>
      </c>
      <c r="F178" s="47">
        <v>147</v>
      </c>
      <c r="G178" s="47">
        <v>199</v>
      </c>
      <c r="H178" s="47">
        <v>87</v>
      </c>
      <c r="I178" s="14">
        <v>69</v>
      </c>
      <c r="J178" s="47">
        <v>86</v>
      </c>
      <c r="K178" s="47">
        <v>2226</v>
      </c>
    </row>
    <row r="179" spans="1:11" x14ac:dyDescent="0.2">
      <c r="A179" s="120"/>
      <c r="B179" s="15" t="s">
        <v>12</v>
      </c>
      <c r="C179" s="49">
        <v>979</v>
      </c>
      <c r="D179" s="47">
        <v>703</v>
      </c>
      <c r="E179" s="47">
        <v>106</v>
      </c>
      <c r="F179" s="47">
        <v>60</v>
      </c>
      <c r="G179" s="47">
        <v>33</v>
      </c>
      <c r="H179" s="47">
        <v>19</v>
      </c>
      <c r="I179" s="14">
        <v>18</v>
      </c>
      <c r="J179" s="47">
        <v>40</v>
      </c>
      <c r="K179" s="47">
        <v>648</v>
      </c>
    </row>
    <row r="180" spans="1:11" x14ac:dyDescent="0.2">
      <c r="A180" s="120"/>
      <c r="B180" s="15" t="s">
        <v>13</v>
      </c>
      <c r="C180" s="49">
        <v>659</v>
      </c>
      <c r="D180" s="47">
        <v>536</v>
      </c>
      <c r="E180" s="47">
        <v>20</v>
      </c>
      <c r="F180" s="47">
        <v>47</v>
      </c>
      <c r="G180" s="47">
        <v>13</v>
      </c>
      <c r="H180" s="47">
        <v>8</v>
      </c>
      <c r="I180" s="14">
        <v>17</v>
      </c>
      <c r="J180" s="47">
        <v>18</v>
      </c>
      <c r="K180" s="47">
        <v>865</v>
      </c>
    </row>
    <row r="181" spans="1:11" x14ac:dyDescent="0.2">
      <c r="A181" s="121"/>
      <c r="B181" s="16" t="s">
        <v>14</v>
      </c>
      <c r="C181" s="50">
        <v>2052</v>
      </c>
      <c r="D181" s="48">
        <v>1375</v>
      </c>
      <c r="E181" s="48">
        <v>209</v>
      </c>
      <c r="F181" s="48">
        <v>134</v>
      </c>
      <c r="G181" s="48">
        <v>181</v>
      </c>
      <c r="H181" s="48">
        <v>60</v>
      </c>
      <c r="I181" s="27">
        <v>44</v>
      </c>
      <c r="J181" s="48">
        <v>49</v>
      </c>
      <c r="K181" s="48">
        <v>1044</v>
      </c>
    </row>
    <row r="182" spans="1:11" x14ac:dyDescent="0.2">
      <c r="A182" s="119" t="s">
        <v>35</v>
      </c>
      <c r="B182" s="20" t="s">
        <v>25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20"/>
      <c r="B183" s="21" t="s">
        <v>26</v>
      </c>
      <c r="C183" s="35"/>
      <c r="D183" s="24"/>
      <c r="E183" s="24"/>
      <c r="F183" s="24"/>
      <c r="G183" s="24"/>
      <c r="H183" s="24"/>
      <c r="I183" s="24"/>
      <c r="J183" s="24"/>
      <c r="K183" s="24"/>
    </row>
    <row r="184" spans="1:11" x14ac:dyDescent="0.2">
      <c r="A184" s="120"/>
      <c r="B184" s="15" t="s">
        <v>0</v>
      </c>
      <c r="C184" s="49">
        <v>3844</v>
      </c>
      <c r="D184" s="47">
        <v>523</v>
      </c>
      <c r="E184" s="47">
        <v>2871</v>
      </c>
      <c r="F184" s="47">
        <v>23</v>
      </c>
      <c r="G184" s="47">
        <v>382</v>
      </c>
      <c r="H184" s="47">
        <v>0</v>
      </c>
      <c r="I184" s="14">
        <v>16</v>
      </c>
      <c r="J184" s="47">
        <v>29</v>
      </c>
      <c r="K184" s="47">
        <v>1823</v>
      </c>
    </row>
    <row r="185" spans="1:11" x14ac:dyDescent="0.2">
      <c r="A185" s="120"/>
      <c r="B185" s="15" t="s">
        <v>3</v>
      </c>
      <c r="C185" s="49">
        <v>5295</v>
      </c>
      <c r="D185" s="47">
        <v>4006</v>
      </c>
      <c r="E185" s="47">
        <v>680</v>
      </c>
      <c r="F185" s="47">
        <v>209</v>
      </c>
      <c r="G185" s="47">
        <v>139</v>
      </c>
      <c r="H185" s="47">
        <v>51</v>
      </c>
      <c r="I185" s="14">
        <v>65</v>
      </c>
      <c r="J185" s="47">
        <v>145</v>
      </c>
      <c r="K185" s="47">
        <v>1034</v>
      </c>
    </row>
    <row r="186" spans="1:11" x14ac:dyDescent="0.2">
      <c r="A186" s="120"/>
      <c r="B186" s="15" t="s">
        <v>4</v>
      </c>
      <c r="C186" s="49">
        <v>1311</v>
      </c>
      <c r="D186" s="47">
        <v>1045</v>
      </c>
      <c r="E186" s="47">
        <v>134</v>
      </c>
      <c r="F186" s="47">
        <v>49</v>
      </c>
      <c r="G186" s="47">
        <v>25</v>
      </c>
      <c r="H186" s="47">
        <v>4</v>
      </c>
      <c r="I186" s="14">
        <v>15</v>
      </c>
      <c r="J186" s="47">
        <v>39</v>
      </c>
      <c r="K186" s="47">
        <v>497</v>
      </c>
    </row>
    <row r="187" spans="1:11" x14ac:dyDescent="0.2">
      <c r="A187" s="120"/>
      <c r="B187" s="15" t="s">
        <v>5</v>
      </c>
      <c r="C187" s="49">
        <v>1445</v>
      </c>
      <c r="D187" s="47">
        <v>948</v>
      </c>
      <c r="E187" s="47">
        <v>350</v>
      </c>
      <c r="F187" s="47">
        <v>49</v>
      </c>
      <c r="G187" s="47">
        <v>23</v>
      </c>
      <c r="H187" s="47">
        <v>0</v>
      </c>
      <c r="I187" s="14">
        <v>26</v>
      </c>
      <c r="J187" s="47">
        <v>49</v>
      </c>
      <c r="K187" s="47">
        <v>280</v>
      </c>
    </row>
    <row r="188" spans="1:11" x14ac:dyDescent="0.2">
      <c r="A188" s="120"/>
      <c r="B188" s="15" t="s">
        <v>6</v>
      </c>
      <c r="C188" s="49">
        <v>430</v>
      </c>
      <c r="D188" s="47">
        <v>265</v>
      </c>
      <c r="E188" s="47">
        <v>86</v>
      </c>
      <c r="F188" s="47">
        <v>10</v>
      </c>
      <c r="G188" s="47">
        <v>41</v>
      </c>
      <c r="H188" s="47">
        <v>0</v>
      </c>
      <c r="I188" s="14">
        <v>4</v>
      </c>
      <c r="J188" s="47">
        <v>24</v>
      </c>
      <c r="K188" s="47">
        <v>148</v>
      </c>
    </row>
    <row r="189" spans="1:11" x14ac:dyDescent="0.2">
      <c r="A189" s="120"/>
      <c r="B189" s="15" t="s">
        <v>7</v>
      </c>
      <c r="C189" s="49">
        <v>935</v>
      </c>
      <c r="D189" s="47">
        <v>647</v>
      </c>
      <c r="E189" s="47">
        <v>138</v>
      </c>
      <c r="F189" s="47">
        <v>22</v>
      </c>
      <c r="G189" s="47">
        <v>51</v>
      </c>
      <c r="H189" s="47">
        <v>0</v>
      </c>
      <c r="I189" s="14">
        <v>23</v>
      </c>
      <c r="J189" s="47">
        <v>54</v>
      </c>
      <c r="K189" s="47">
        <v>445</v>
      </c>
    </row>
    <row r="190" spans="1:11" x14ac:dyDescent="0.2">
      <c r="A190" s="120"/>
      <c r="B190" s="15" t="s">
        <v>8</v>
      </c>
      <c r="C190" s="49">
        <v>774</v>
      </c>
      <c r="D190" s="47">
        <v>619</v>
      </c>
      <c r="E190" s="47">
        <v>52</v>
      </c>
      <c r="F190" s="47">
        <v>13</v>
      </c>
      <c r="G190" s="47">
        <v>36</v>
      </c>
      <c r="H190" s="47">
        <v>0</v>
      </c>
      <c r="I190" s="14">
        <v>6</v>
      </c>
      <c r="J190" s="47">
        <v>48</v>
      </c>
      <c r="K190" s="47">
        <v>283</v>
      </c>
    </row>
    <row r="191" spans="1:11" x14ac:dyDescent="0.2">
      <c r="A191" s="120"/>
      <c r="B191" s="15" t="s">
        <v>9</v>
      </c>
      <c r="C191" s="49">
        <v>1046</v>
      </c>
      <c r="D191" s="47">
        <v>817</v>
      </c>
      <c r="E191" s="47">
        <v>40</v>
      </c>
      <c r="F191" s="47">
        <v>58</v>
      </c>
      <c r="G191" s="47">
        <v>64</v>
      </c>
      <c r="H191" s="47">
        <v>4</v>
      </c>
      <c r="I191" s="14">
        <v>38</v>
      </c>
      <c r="J191" s="47">
        <v>25</v>
      </c>
      <c r="K191" s="47">
        <v>298</v>
      </c>
    </row>
    <row r="192" spans="1:11" x14ac:dyDescent="0.2">
      <c r="A192" s="120"/>
      <c r="B192" s="15" t="s">
        <v>10</v>
      </c>
      <c r="C192" s="49">
        <v>1021</v>
      </c>
      <c r="D192" s="47">
        <v>814</v>
      </c>
      <c r="E192" s="47">
        <v>67</v>
      </c>
      <c r="F192" s="47">
        <v>44</v>
      </c>
      <c r="G192" s="47">
        <v>45</v>
      </c>
      <c r="H192" s="47">
        <v>16</v>
      </c>
      <c r="I192" s="14">
        <v>25</v>
      </c>
      <c r="J192" s="47">
        <v>10</v>
      </c>
      <c r="K192" s="47">
        <v>337</v>
      </c>
    </row>
    <row r="193" spans="1:11" x14ac:dyDescent="0.2">
      <c r="A193" s="120"/>
      <c r="B193" s="15" t="s">
        <v>1</v>
      </c>
      <c r="C193" s="49">
        <v>1194</v>
      </c>
      <c r="D193" s="47">
        <v>917</v>
      </c>
      <c r="E193" s="47">
        <v>117</v>
      </c>
      <c r="F193" s="47">
        <v>50</v>
      </c>
      <c r="G193" s="47">
        <v>11</v>
      </c>
      <c r="H193" s="47">
        <v>54</v>
      </c>
      <c r="I193" s="14">
        <v>21</v>
      </c>
      <c r="J193" s="47">
        <v>24</v>
      </c>
      <c r="K193" s="47">
        <v>321</v>
      </c>
    </row>
    <row r="194" spans="1:11" x14ac:dyDescent="0.2">
      <c r="A194" s="120"/>
      <c r="B194" s="15" t="s">
        <v>11</v>
      </c>
      <c r="C194" s="49">
        <v>3516</v>
      </c>
      <c r="D194" s="47">
        <v>1845</v>
      </c>
      <c r="E194" s="47">
        <v>1012</v>
      </c>
      <c r="F194" s="47">
        <v>158</v>
      </c>
      <c r="G194" s="47">
        <v>212</v>
      </c>
      <c r="H194" s="47">
        <v>87</v>
      </c>
      <c r="I194" s="14">
        <v>89</v>
      </c>
      <c r="J194" s="47">
        <v>113</v>
      </c>
      <c r="K194" s="47">
        <v>2375</v>
      </c>
    </row>
    <row r="195" spans="1:11" x14ac:dyDescent="0.2">
      <c r="A195" s="120"/>
      <c r="B195" s="15" t="s">
        <v>12</v>
      </c>
      <c r="C195" s="49">
        <v>1231</v>
      </c>
      <c r="D195" s="47">
        <v>799</v>
      </c>
      <c r="E195" s="47">
        <v>216</v>
      </c>
      <c r="F195" s="47">
        <v>68</v>
      </c>
      <c r="G195" s="47">
        <v>33</v>
      </c>
      <c r="H195" s="47">
        <v>30</v>
      </c>
      <c r="I195" s="14">
        <v>23</v>
      </c>
      <c r="J195" s="47">
        <v>62</v>
      </c>
      <c r="K195" s="47">
        <v>853</v>
      </c>
    </row>
    <row r="196" spans="1:11" x14ac:dyDescent="0.2">
      <c r="A196" s="120"/>
      <c r="B196" s="15" t="s">
        <v>13</v>
      </c>
      <c r="C196" s="49">
        <v>792</v>
      </c>
      <c r="D196" s="47">
        <v>606</v>
      </c>
      <c r="E196" s="47">
        <v>77</v>
      </c>
      <c r="F196" s="47">
        <v>60</v>
      </c>
      <c r="G196" s="47">
        <v>14</v>
      </c>
      <c r="H196" s="47">
        <v>0</v>
      </c>
      <c r="I196" s="14">
        <v>17</v>
      </c>
      <c r="J196" s="47">
        <v>18</v>
      </c>
      <c r="K196" s="47">
        <v>934</v>
      </c>
    </row>
    <row r="197" spans="1:11" x14ac:dyDescent="0.2">
      <c r="A197" s="121"/>
      <c r="B197" s="16" t="s">
        <v>14</v>
      </c>
      <c r="C197" s="50">
        <v>2404</v>
      </c>
      <c r="D197" s="48">
        <v>1618</v>
      </c>
      <c r="E197" s="48">
        <v>209</v>
      </c>
      <c r="F197" s="48">
        <v>153</v>
      </c>
      <c r="G197" s="48">
        <v>220</v>
      </c>
      <c r="H197" s="48">
        <v>95</v>
      </c>
      <c r="I197" s="27">
        <v>46</v>
      </c>
      <c r="J197" s="48">
        <v>63</v>
      </c>
      <c r="K197" s="48">
        <v>1158</v>
      </c>
    </row>
    <row r="198" spans="1:11" x14ac:dyDescent="0.2">
      <c r="D198" s="54"/>
      <c r="E198" s="55"/>
      <c r="F198" s="55"/>
      <c r="G198" s="55"/>
      <c r="H198" s="55"/>
      <c r="I198" s="56"/>
      <c r="J198" s="55"/>
    </row>
    <row r="199" spans="1:11" x14ac:dyDescent="0.2">
      <c r="C199" s="53"/>
      <c r="D199" s="22"/>
      <c r="E199" s="22"/>
      <c r="F199" s="22"/>
      <c r="G199" s="22"/>
      <c r="H199" s="22"/>
      <c r="I199" s="22"/>
      <c r="J199" s="22"/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tabSelected="1" workbookViewId="0">
      <pane xSplit="2" ySplit="5" topLeftCell="C181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05" t="s">
        <v>59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06" t="s">
        <v>36</v>
      </c>
      <c r="K2" s="107"/>
    </row>
    <row r="3" spans="1:14" x14ac:dyDescent="0.2">
      <c r="A3" s="108" t="s">
        <v>60</v>
      </c>
      <c r="B3" s="108" t="s">
        <v>22</v>
      </c>
      <c r="C3" s="108" t="s">
        <v>37</v>
      </c>
      <c r="D3" s="1" t="s">
        <v>2</v>
      </c>
      <c r="E3" s="1"/>
      <c r="F3" s="1"/>
      <c r="G3" s="1"/>
      <c r="H3" s="2"/>
      <c r="I3" s="2"/>
      <c r="J3" s="2"/>
      <c r="K3" s="108" t="s">
        <v>23</v>
      </c>
    </row>
    <row r="4" spans="1:14" ht="37.5" customHeight="1" x14ac:dyDescent="0.2">
      <c r="A4" s="109"/>
      <c r="B4" s="111"/>
      <c r="C4" s="109"/>
      <c r="D4" s="108" t="s">
        <v>15</v>
      </c>
      <c r="E4" s="108" t="s">
        <v>16</v>
      </c>
      <c r="F4" s="113" t="s">
        <v>17</v>
      </c>
      <c r="G4" s="114"/>
      <c r="H4" s="108" t="s">
        <v>52</v>
      </c>
      <c r="I4" s="108" t="s">
        <v>24</v>
      </c>
      <c r="J4" s="108" t="s">
        <v>21</v>
      </c>
      <c r="K4" s="109"/>
    </row>
    <row r="5" spans="1:14" ht="52.5" customHeight="1" x14ac:dyDescent="0.2">
      <c r="A5" s="109"/>
      <c r="B5" s="111"/>
      <c r="C5" s="109"/>
      <c r="D5" s="109"/>
      <c r="E5" s="109"/>
      <c r="F5" s="52" t="s">
        <v>18</v>
      </c>
      <c r="G5" s="52" t="s">
        <v>19</v>
      </c>
      <c r="H5" s="117"/>
      <c r="I5" s="109"/>
      <c r="J5" s="109"/>
      <c r="K5" s="109"/>
    </row>
    <row r="6" spans="1:14" x14ac:dyDescent="0.2">
      <c r="A6" s="122" t="s">
        <v>27</v>
      </c>
      <c r="B6" s="6" t="s">
        <v>25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6"/>
      <c r="N6" s="46"/>
    </row>
    <row r="7" spans="1:14" x14ac:dyDescent="0.2">
      <c r="A7" s="123"/>
      <c r="B7" s="7" t="s">
        <v>26</v>
      </c>
      <c r="C7" s="58"/>
      <c r="D7" s="58"/>
      <c r="E7" s="58"/>
      <c r="F7" s="58"/>
      <c r="G7" s="58"/>
      <c r="H7" s="58"/>
      <c r="I7" s="58"/>
      <c r="J7" s="58"/>
      <c r="K7" s="58"/>
    </row>
    <row r="8" spans="1:14" x14ac:dyDescent="0.2">
      <c r="A8" s="123"/>
      <c r="B8" s="11" t="s">
        <v>0</v>
      </c>
      <c r="C8" s="49">
        <v>160</v>
      </c>
      <c r="D8" s="47">
        <v>41</v>
      </c>
      <c r="E8" s="47">
        <v>108</v>
      </c>
      <c r="F8" s="47">
        <v>4</v>
      </c>
      <c r="G8" s="47">
        <v>4</v>
      </c>
      <c r="H8" s="47">
        <v>0</v>
      </c>
      <c r="I8" s="14">
        <v>3</v>
      </c>
      <c r="J8" s="47">
        <v>0</v>
      </c>
      <c r="K8" s="47">
        <v>75</v>
      </c>
      <c r="M8" s="46"/>
      <c r="N8" s="46"/>
    </row>
    <row r="9" spans="1:14" x14ac:dyDescent="0.2">
      <c r="A9" s="123"/>
      <c r="B9" s="11" t="s">
        <v>3</v>
      </c>
      <c r="C9" s="49">
        <v>348</v>
      </c>
      <c r="D9" s="47">
        <v>299</v>
      </c>
      <c r="E9" s="47">
        <v>12</v>
      </c>
      <c r="F9" s="47">
        <v>15</v>
      </c>
      <c r="G9" s="47">
        <v>15</v>
      </c>
      <c r="H9" s="47">
        <v>0</v>
      </c>
      <c r="I9" s="14">
        <v>5</v>
      </c>
      <c r="J9" s="47">
        <v>2</v>
      </c>
      <c r="K9" s="47">
        <v>60</v>
      </c>
      <c r="M9" s="46"/>
      <c r="N9" s="46"/>
    </row>
    <row r="10" spans="1:14" x14ac:dyDescent="0.2">
      <c r="A10" s="123"/>
      <c r="B10" s="11" t="s">
        <v>4</v>
      </c>
      <c r="C10" s="49">
        <v>106</v>
      </c>
      <c r="D10" s="47">
        <v>84</v>
      </c>
      <c r="E10" s="47">
        <v>10</v>
      </c>
      <c r="F10" s="47">
        <v>5</v>
      </c>
      <c r="G10" s="47">
        <v>5</v>
      </c>
      <c r="H10" s="47">
        <v>0</v>
      </c>
      <c r="I10" s="14">
        <v>2</v>
      </c>
      <c r="J10" s="47">
        <v>0</v>
      </c>
      <c r="K10" s="47">
        <v>51</v>
      </c>
      <c r="M10" s="46"/>
      <c r="N10" s="46"/>
    </row>
    <row r="11" spans="1:14" x14ac:dyDescent="0.2">
      <c r="A11" s="123"/>
      <c r="B11" s="11" t="s">
        <v>5</v>
      </c>
      <c r="C11" s="49">
        <v>98</v>
      </c>
      <c r="D11" s="47">
        <v>64</v>
      </c>
      <c r="E11" s="47">
        <v>7</v>
      </c>
      <c r="F11" s="47">
        <v>3</v>
      </c>
      <c r="G11" s="47">
        <v>8</v>
      </c>
      <c r="H11" s="47">
        <v>0</v>
      </c>
      <c r="I11" s="14">
        <v>0</v>
      </c>
      <c r="J11" s="47">
        <v>16</v>
      </c>
      <c r="K11" s="47">
        <v>17</v>
      </c>
      <c r="M11" s="46"/>
      <c r="N11" s="46"/>
    </row>
    <row r="12" spans="1:14" x14ac:dyDescent="0.2">
      <c r="A12" s="123"/>
      <c r="B12" s="11" t="s">
        <v>6</v>
      </c>
      <c r="C12" s="49">
        <v>23</v>
      </c>
      <c r="D12" s="47">
        <v>23</v>
      </c>
      <c r="E12" s="47">
        <v>0</v>
      </c>
      <c r="F12" s="47">
        <v>0</v>
      </c>
      <c r="G12" s="47">
        <v>0</v>
      </c>
      <c r="H12" s="47">
        <v>0</v>
      </c>
      <c r="I12" s="14">
        <v>0</v>
      </c>
      <c r="J12" s="47">
        <v>0</v>
      </c>
      <c r="K12" s="47">
        <v>4</v>
      </c>
      <c r="M12" s="46"/>
      <c r="N12" s="46"/>
    </row>
    <row r="13" spans="1:14" x14ac:dyDescent="0.2">
      <c r="A13" s="123"/>
      <c r="B13" s="11" t="s">
        <v>7</v>
      </c>
      <c r="C13" s="49">
        <v>52</v>
      </c>
      <c r="D13" s="47">
        <v>43</v>
      </c>
      <c r="E13" s="47">
        <v>6</v>
      </c>
      <c r="F13" s="47">
        <v>1</v>
      </c>
      <c r="G13" s="47">
        <v>0</v>
      </c>
      <c r="H13" s="47">
        <v>0</v>
      </c>
      <c r="I13" s="14">
        <v>1</v>
      </c>
      <c r="J13" s="47">
        <v>1</v>
      </c>
      <c r="K13" s="47">
        <v>17</v>
      </c>
      <c r="M13" s="46"/>
      <c r="N13" s="46"/>
    </row>
    <row r="14" spans="1:14" x14ac:dyDescent="0.2">
      <c r="A14" s="123"/>
      <c r="B14" s="11" t="s">
        <v>8</v>
      </c>
      <c r="C14" s="49">
        <v>53</v>
      </c>
      <c r="D14" s="47">
        <v>46</v>
      </c>
      <c r="E14" s="47">
        <v>0</v>
      </c>
      <c r="F14" s="47">
        <v>3</v>
      </c>
      <c r="G14" s="47">
        <v>0</v>
      </c>
      <c r="H14" s="47">
        <v>0</v>
      </c>
      <c r="I14" s="14">
        <v>3</v>
      </c>
      <c r="J14" s="47">
        <v>1</v>
      </c>
      <c r="K14" s="47">
        <v>1</v>
      </c>
      <c r="M14" s="46"/>
      <c r="N14" s="46"/>
    </row>
    <row r="15" spans="1:14" x14ac:dyDescent="0.2">
      <c r="A15" s="123"/>
      <c r="B15" s="11" t="s">
        <v>9</v>
      </c>
      <c r="C15" s="49">
        <v>82</v>
      </c>
      <c r="D15" s="47">
        <v>65</v>
      </c>
      <c r="E15" s="47">
        <v>5</v>
      </c>
      <c r="F15" s="47">
        <v>6</v>
      </c>
      <c r="G15" s="47">
        <v>0</v>
      </c>
      <c r="H15" s="47">
        <v>0</v>
      </c>
      <c r="I15" s="14">
        <v>3</v>
      </c>
      <c r="J15" s="47">
        <v>3</v>
      </c>
      <c r="K15" s="47">
        <v>27</v>
      </c>
      <c r="M15" s="46"/>
      <c r="N15" s="46"/>
    </row>
    <row r="16" spans="1:14" x14ac:dyDescent="0.2">
      <c r="A16" s="123"/>
      <c r="B16" s="11" t="s">
        <v>10</v>
      </c>
      <c r="C16" s="49">
        <v>76</v>
      </c>
      <c r="D16" s="47">
        <v>56</v>
      </c>
      <c r="E16" s="47">
        <v>0</v>
      </c>
      <c r="F16" s="47">
        <v>3</v>
      </c>
      <c r="G16" s="47">
        <v>0</v>
      </c>
      <c r="H16" s="47">
        <v>0</v>
      </c>
      <c r="I16" s="14">
        <v>9</v>
      </c>
      <c r="J16" s="47">
        <v>8</v>
      </c>
      <c r="K16" s="47">
        <v>29</v>
      </c>
      <c r="M16" s="46"/>
      <c r="N16" s="46"/>
    </row>
    <row r="17" spans="1:14" x14ac:dyDescent="0.2">
      <c r="A17" s="123"/>
      <c r="B17" s="11" t="s">
        <v>1</v>
      </c>
      <c r="C17" s="49">
        <v>77</v>
      </c>
      <c r="D17" s="47">
        <v>59</v>
      </c>
      <c r="E17" s="47">
        <v>0</v>
      </c>
      <c r="F17" s="47">
        <v>5</v>
      </c>
      <c r="G17" s="47">
        <v>0</v>
      </c>
      <c r="H17" s="47">
        <v>10</v>
      </c>
      <c r="I17" s="14">
        <v>2</v>
      </c>
      <c r="J17" s="47">
        <v>1</v>
      </c>
      <c r="K17" s="47">
        <v>5</v>
      </c>
      <c r="M17" s="46"/>
      <c r="N17" s="46"/>
    </row>
    <row r="18" spans="1:14" x14ac:dyDescent="0.2">
      <c r="A18" s="123"/>
      <c r="B18" s="15" t="s">
        <v>11</v>
      </c>
      <c r="C18" s="49">
        <v>267</v>
      </c>
      <c r="D18" s="47">
        <v>165</v>
      </c>
      <c r="E18" s="47">
        <v>18</v>
      </c>
      <c r="F18" s="47">
        <v>11</v>
      </c>
      <c r="G18" s="47">
        <v>26</v>
      </c>
      <c r="H18" s="47">
        <v>41</v>
      </c>
      <c r="I18" s="14">
        <v>6</v>
      </c>
      <c r="J18" s="47">
        <v>0</v>
      </c>
      <c r="K18" s="47">
        <v>188</v>
      </c>
      <c r="M18" s="46"/>
      <c r="N18" s="46"/>
    </row>
    <row r="19" spans="1:14" x14ac:dyDescent="0.2">
      <c r="A19" s="123"/>
      <c r="B19" s="15" t="s">
        <v>12</v>
      </c>
      <c r="C19" s="49">
        <v>226</v>
      </c>
      <c r="D19" s="47">
        <v>63</v>
      </c>
      <c r="E19" s="47">
        <v>136</v>
      </c>
      <c r="F19" s="47">
        <v>10</v>
      </c>
      <c r="G19" s="47">
        <v>13</v>
      </c>
      <c r="H19" s="47">
        <v>0</v>
      </c>
      <c r="I19" s="14">
        <v>1</v>
      </c>
      <c r="J19" s="47">
        <v>3</v>
      </c>
      <c r="K19" s="47">
        <v>34</v>
      </c>
      <c r="M19" s="46"/>
      <c r="N19" s="46"/>
    </row>
    <row r="20" spans="1:14" x14ac:dyDescent="0.2">
      <c r="A20" s="123"/>
      <c r="B20" s="15" t="s">
        <v>13</v>
      </c>
      <c r="C20" s="49">
        <v>53</v>
      </c>
      <c r="D20" s="47">
        <v>48</v>
      </c>
      <c r="E20" s="47">
        <v>0</v>
      </c>
      <c r="F20" s="47">
        <v>5</v>
      </c>
      <c r="G20" s="47">
        <v>0</v>
      </c>
      <c r="H20" s="47">
        <v>0</v>
      </c>
      <c r="I20" s="14">
        <v>0</v>
      </c>
      <c r="J20" s="47">
        <v>0</v>
      </c>
      <c r="K20" s="47">
        <v>169</v>
      </c>
      <c r="M20" s="46"/>
      <c r="N20" s="46"/>
    </row>
    <row r="21" spans="1:14" x14ac:dyDescent="0.2">
      <c r="A21" s="124"/>
      <c r="B21" s="16" t="s">
        <v>14</v>
      </c>
      <c r="C21" s="50">
        <v>141</v>
      </c>
      <c r="D21" s="48">
        <v>118</v>
      </c>
      <c r="E21" s="48">
        <v>0</v>
      </c>
      <c r="F21" s="48">
        <v>5</v>
      </c>
      <c r="G21" s="48">
        <v>12</v>
      </c>
      <c r="H21" s="48">
        <v>0</v>
      </c>
      <c r="I21" s="27">
        <v>2</v>
      </c>
      <c r="J21" s="48">
        <v>4</v>
      </c>
      <c r="K21" s="48">
        <v>63</v>
      </c>
      <c r="M21" s="46"/>
      <c r="N21" s="46"/>
    </row>
    <row r="22" spans="1:14" ht="12.75" customHeight="1" x14ac:dyDescent="0.2">
      <c r="A22" s="119" t="s">
        <v>43</v>
      </c>
      <c r="B22" s="20" t="s">
        <v>25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6"/>
      <c r="N22" s="46"/>
    </row>
    <row r="23" spans="1:14" x14ac:dyDescent="0.2">
      <c r="A23" s="120"/>
      <c r="B23" s="21" t="s">
        <v>26</v>
      </c>
      <c r="C23" s="58"/>
      <c r="D23" s="58"/>
      <c r="E23" s="58"/>
      <c r="F23" s="58"/>
      <c r="G23" s="58"/>
      <c r="H23" s="58"/>
      <c r="I23" s="58"/>
      <c r="J23" s="58"/>
      <c r="K23" s="58"/>
      <c r="M23" s="46"/>
      <c r="N23" s="46"/>
    </row>
    <row r="24" spans="1:14" x14ac:dyDescent="0.2">
      <c r="A24" s="120"/>
      <c r="B24" s="15" t="s">
        <v>0</v>
      </c>
      <c r="C24" s="49">
        <v>1171</v>
      </c>
      <c r="D24" s="47">
        <v>65</v>
      </c>
      <c r="E24" s="47">
        <v>1027</v>
      </c>
      <c r="F24" s="47">
        <v>5</v>
      </c>
      <c r="G24" s="47">
        <v>56</v>
      </c>
      <c r="H24" s="47">
        <v>0</v>
      </c>
      <c r="I24" s="14">
        <v>15</v>
      </c>
      <c r="J24" s="47">
        <v>3</v>
      </c>
      <c r="K24" s="47">
        <v>143</v>
      </c>
      <c r="M24" s="46"/>
      <c r="N24" s="46"/>
    </row>
    <row r="25" spans="1:14" x14ac:dyDescent="0.2">
      <c r="A25" s="120"/>
      <c r="B25" s="15" t="s">
        <v>3</v>
      </c>
      <c r="C25" s="49">
        <v>721</v>
      </c>
      <c r="D25" s="47">
        <v>576</v>
      </c>
      <c r="E25" s="47">
        <v>64</v>
      </c>
      <c r="F25" s="47">
        <v>32</v>
      </c>
      <c r="G25" s="47">
        <v>28</v>
      </c>
      <c r="H25" s="47">
        <v>0</v>
      </c>
      <c r="I25" s="14">
        <v>11</v>
      </c>
      <c r="J25" s="47">
        <v>10</v>
      </c>
      <c r="K25" s="47">
        <v>126</v>
      </c>
      <c r="M25" s="46"/>
      <c r="N25" s="46"/>
    </row>
    <row r="26" spans="1:14" x14ac:dyDescent="0.2">
      <c r="A26" s="120"/>
      <c r="B26" s="15" t="s">
        <v>4</v>
      </c>
      <c r="C26" s="49">
        <v>214</v>
      </c>
      <c r="D26" s="47">
        <v>171</v>
      </c>
      <c r="E26" s="47">
        <v>29</v>
      </c>
      <c r="F26" s="47">
        <v>7</v>
      </c>
      <c r="G26" s="47">
        <v>5</v>
      </c>
      <c r="H26" s="47">
        <v>0</v>
      </c>
      <c r="I26" s="14">
        <v>2</v>
      </c>
      <c r="J26" s="47">
        <v>0</v>
      </c>
      <c r="K26" s="47">
        <v>73</v>
      </c>
      <c r="M26" s="46"/>
      <c r="N26" s="46"/>
    </row>
    <row r="27" spans="1:14" x14ac:dyDescent="0.2">
      <c r="A27" s="120"/>
      <c r="B27" s="15" t="s">
        <v>5</v>
      </c>
      <c r="C27" s="49">
        <v>190</v>
      </c>
      <c r="D27" s="47">
        <v>130</v>
      </c>
      <c r="E27" s="47">
        <v>26</v>
      </c>
      <c r="F27" s="47">
        <v>5</v>
      </c>
      <c r="G27" s="47">
        <v>13</v>
      </c>
      <c r="H27" s="47">
        <v>0</v>
      </c>
      <c r="I27" s="14">
        <v>0</v>
      </c>
      <c r="J27" s="47">
        <v>16</v>
      </c>
      <c r="K27" s="47">
        <v>30</v>
      </c>
      <c r="M27" s="46"/>
      <c r="N27" s="46"/>
    </row>
    <row r="28" spans="1:14" x14ac:dyDescent="0.2">
      <c r="A28" s="120"/>
      <c r="B28" s="15" t="s">
        <v>6</v>
      </c>
      <c r="C28" s="49">
        <v>35</v>
      </c>
      <c r="D28" s="47">
        <v>34</v>
      </c>
      <c r="E28" s="47">
        <v>0</v>
      </c>
      <c r="F28" s="47">
        <v>1</v>
      </c>
      <c r="G28" s="47">
        <v>0</v>
      </c>
      <c r="H28" s="47">
        <v>0</v>
      </c>
      <c r="I28" s="14">
        <v>0</v>
      </c>
      <c r="J28" s="47">
        <v>0</v>
      </c>
      <c r="K28" s="47">
        <v>10</v>
      </c>
      <c r="M28" s="46"/>
      <c r="N28" s="46"/>
    </row>
    <row r="29" spans="1:14" x14ac:dyDescent="0.2">
      <c r="A29" s="120"/>
      <c r="B29" s="15" t="s">
        <v>7</v>
      </c>
      <c r="C29" s="49">
        <v>128</v>
      </c>
      <c r="D29" s="47">
        <v>90</v>
      </c>
      <c r="E29" s="47">
        <v>6</v>
      </c>
      <c r="F29" s="47">
        <v>2</v>
      </c>
      <c r="G29" s="47">
        <v>0</v>
      </c>
      <c r="H29" s="47">
        <v>0</v>
      </c>
      <c r="I29" s="14">
        <v>1</v>
      </c>
      <c r="J29" s="47">
        <v>29</v>
      </c>
      <c r="K29" s="47">
        <v>30</v>
      </c>
      <c r="M29" s="46"/>
      <c r="N29" s="46"/>
    </row>
    <row r="30" spans="1:14" x14ac:dyDescent="0.2">
      <c r="A30" s="120"/>
      <c r="B30" s="15" t="s">
        <v>8</v>
      </c>
      <c r="C30" s="49">
        <v>91</v>
      </c>
      <c r="D30" s="47">
        <v>81</v>
      </c>
      <c r="E30" s="47">
        <v>0</v>
      </c>
      <c r="F30" s="47">
        <v>3</v>
      </c>
      <c r="G30" s="47">
        <v>2</v>
      </c>
      <c r="H30" s="47">
        <v>0</v>
      </c>
      <c r="I30" s="14">
        <v>4</v>
      </c>
      <c r="J30" s="47">
        <v>1</v>
      </c>
      <c r="K30" s="47">
        <v>4</v>
      </c>
      <c r="M30" s="46"/>
      <c r="N30" s="46"/>
    </row>
    <row r="31" spans="1:14" x14ac:dyDescent="0.2">
      <c r="A31" s="120"/>
      <c r="B31" s="15" t="s">
        <v>9</v>
      </c>
      <c r="C31" s="49">
        <v>147</v>
      </c>
      <c r="D31" s="47">
        <v>104</v>
      </c>
      <c r="E31" s="47">
        <v>5</v>
      </c>
      <c r="F31" s="47">
        <v>10</v>
      </c>
      <c r="G31" s="47">
        <v>2</v>
      </c>
      <c r="H31" s="47">
        <v>0</v>
      </c>
      <c r="I31" s="14">
        <v>11</v>
      </c>
      <c r="J31" s="47">
        <v>15</v>
      </c>
      <c r="K31" s="47">
        <v>67</v>
      </c>
      <c r="M31" s="46"/>
      <c r="N31" s="46"/>
    </row>
    <row r="32" spans="1:14" x14ac:dyDescent="0.2">
      <c r="A32" s="120"/>
      <c r="B32" s="15" t="s">
        <v>10</v>
      </c>
      <c r="C32" s="49">
        <v>128</v>
      </c>
      <c r="D32" s="47">
        <v>113</v>
      </c>
      <c r="E32" s="47">
        <v>0</v>
      </c>
      <c r="F32" s="47">
        <v>8</v>
      </c>
      <c r="G32" s="47">
        <v>4</v>
      </c>
      <c r="H32" s="47">
        <v>0</v>
      </c>
      <c r="I32" s="14">
        <v>3</v>
      </c>
      <c r="J32" s="47">
        <v>0</v>
      </c>
      <c r="K32" s="47">
        <v>37</v>
      </c>
      <c r="M32" s="46"/>
      <c r="N32" s="46"/>
    </row>
    <row r="33" spans="1:14" x14ac:dyDescent="0.2">
      <c r="A33" s="120"/>
      <c r="B33" s="15" t="s">
        <v>1</v>
      </c>
      <c r="C33" s="49">
        <v>145</v>
      </c>
      <c r="D33" s="47">
        <v>116</v>
      </c>
      <c r="E33" s="47">
        <v>0</v>
      </c>
      <c r="F33" s="47">
        <v>10</v>
      </c>
      <c r="G33" s="47">
        <v>2</v>
      </c>
      <c r="H33" s="47">
        <v>5</v>
      </c>
      <c r="I33" s="14">
        <v>3</v>
      </c>
      <c r="J33" s="47">
        <v>9</v>
      </c>
      <c r="K33" s="47">
        <v>13</v>
      </c>
      <c r="M33" s="46"/>
      <c r="N33" s="46"/>
    </row>
    <row r="34" spans="1:14" x14ac:dyDescent="0.2">
      <c r="A34" s="120"/>
      <c r="B34" s="15" t="s">
        <v>11</v>
      </c>
      <c r="C34" s="49">
        <v>465</v>
      </c>
      <c r="D34" s="47">
        <v>306</v>
      </c>
      <c r="E34" s="47">
        <v>28</v>
      </c>
      <c r="F34" s="47">
        <v>25</v>
      </c>
      <c r="G34" s="47">
        <v>54</v>
      </c>
      <c r="H34" s="47">
        <v>41</v>
      </c>
      <c r="I34" s="14">
        <v>10</v>
      </c>
      <c r="J34" s="47">
        <v>1</v>
      </c>
      <c r="K34" s="47">
        <v>426</v>
      </c>
      <c r="M34" s="46"/>
      <c r="N34" s="46"/>
    </row>
    <row r="35" spans="1:14" x14ac:dyDescent="0.2">
      <c r="A35" s="120"/>
      <c r="B35" s="15" t="s">
        <v>12</v>
      </c>
      <c r="C35" s="49">
        <v>305</v>
      </c>
      <c r="D35" s="47">
        <v>120</v>
      </c>
      <c r="E35" s="47">
        <v>141</v>
      </c>
      <c r="F35" s="47">
        <v>17</v>
      </c>
      <c r="G35" s="47">
        <v>19</v>
      </c>
      <c r="H35" s="47">
        <v>0</v>
      </c>
      <c r="I35" s="14">
        <v>5</v>
      </c>
      <c r="J35" s="47">
        <v>3</v>
      </c>
      <c r="K35" s="47">
        <v>60</v>
      </c>
      <c r="M35" s="46"/>
      <c r="N35" s="46"/>
    </row>
    <row r="36" spans="1:14" x14ac:dyDescent="0.2">
      <c r="A36" s="120"/>
      <c r="B36" s="15" t="s">
        <v>13</v>
      </c>
      <c r="C36" s="49">
        <v>133</v>
      </c>
      <c r="D36" s="47">
        <v>117</v>
      </c>
      <c r="E36" s="47">
        <v>0</v>
      </c>
      <c r="F36" s="47">
        <v>12</v>
      </c>
      <c r="G36" s="47">
        <v>1</v>
      </c>
      <c r="H36" s="47">
        <v>0</v>
      </c>
      <c r="I36" s="14">
        <v>0</v>
      </c>
      <c r="J36" s="47">
        <v>3</v>
      </c>
      <c r="K36" s="47">
        <v>283</v>
      </c>
      <c r="M36" s="46"/>
      <c r="N36" s="46"/>
    </row>
    <row r="37" spans="1:14" x14ac:dyDescent="0.2">
      <c r="A37" s="121"/>
      <c r="B37" s="16" t="s">
        <v>14</v>
      </c>
      <c r="C37" s="50">
        <v>266</v>
      </c>
      <c r="D37" s="48">
        <v>231</v>
      </c>
      <c r="E37" s="48">
        <v>0</v>
      </c>
      <c r="F37" s="48">
        <v>8</v>
      </c>
      <c r="G37" s="48">
        <v>19</v>
      </c>
      <c r="H37" s="48">
        <v>0</v>
      </c>
      <c r="I37" s="27">
        <v>3</v>
      </c>
      <c r="J37" s="48">
        <v>5</v>
      </c>
      <c r="K37" s="48">
        <v>135</v>
      </c>
      <c r="M37" s="46"/>
      <c r="N37" s="46"/>
    </row>
    <row r="38" spans="1:14" x14ac:dyDescent="0.2">
      <c r="A38" s="119" t="s">
        <v>44</v>
      </c>
      <c r="B38" s="20" t="s">
        <v>25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6"/>
      <c r="N38" s="46"/>
    </row>
    <row r="39" spans="1:14" x14ac:dyDescent="0.2">
      <c r="A39" s="120"/>
      <c r="B39" s="21" t="s">
        <v>26</v>
      </c>
      <c r="C39" s="58"/>
      <c r="D39" s="58"/>
      <c r="E39" s="58"/>
      <c r="F39" s="58"/>
      <c r="G39" s="58"/>
      <c r="H39" s="58"/>
      <c r="I39" s="58"/>
      <c r="J39" s="58"/>
      <c r="K39" s="58"/>
      <c r="M39" s="46"/>
      <c r="N39" s="46"/>
    </row>
    <row r="40" spans="1:14" x14ac:dyDescent="0.2">
      <c r="A40" s="120"/>
      <c r="B40" s="15" t="s">
        <v>0</v>
      </c>
      <c r="C40" s="49">
        <v>1494</v>
      </c>
      <c r="D40" s="47">
        <v>101</v>
      </c>
      <c r="E40" s="47">
        <v>1308</v>
      </c>
      <c r="F40" s="47">
        <v>10</v>
      </c>
      <c r="G40" s="47">
        <v>56</v>
      </c>
      <c r="H40" s="47">
        <v>0</v>
      </c>
      <c r="I40" s="14">
        <v>16</v>
      </c>
      <c r="J40" s="47">
        <v>3</v>
      </c>
      <c r="K40" s="47">
        <v>212</v>
      </c>
      <c r="M40" s="46"/>
      <c r="N40" s="46"/>
    </row>
    <row r="41" spans="1:14" x14ac:dyDescent="0.2">
      <c r="A41" s="120"/>
      <c r="B41" s="15" t="s">
        <v>3</v>
      </c>
      <c r="C41" s="49">
        <v>1015</v>
      </c>
      <c r="D41" s="47">
        <v>839</v>
      </c>
      <c r="E41" s="47">
        <v>64</v>
      </c>
      <c r="F41" s="47">
        <v>45</v>
      </c>
      <c r="G41" s="47">
        <v>33</v>
      </c>
      <c r="H41" s="47">
        <v>0</v>
      </c>
      <c r="I41" s="14">
        <v>21</v>
      </c>
      <c r="J41" s="47">
        <v>13</v>
      </c>
      <c r="K41" s="47">
        <v>222</v>
      </c>
      <c r="M41" s="46"/>
      <c r="N41" s="46"/>
    </row>
    <row r="42" spans="1:14" x14ac:dyDescent="0.2">
      <c r="A42" s="120"/>
      <c r="B42" s="15" t="s">
        <v>4</v>
      </c>
      <c r="C42" s="49">
        <v>369</v>
      </c>
      <c r="D42" s="47">
        <v>246</v>
      </c>
      <c r="E42" s="47">
        <v>104</v>
      </c>
      <c r="F42" s="47">
        <v>10</v>
      </c>
      <c r="G42" s="47">
        <v>5</v>
      </c>
      <c r="H42" s="47">
        <v>0</v>
      </c>
      <c r="I42" s="14">
        <v>2</v>
      </c>
      <c r="J42" s="47">
        <v>2</v>
      </c>
      <c r="K42" s="47">
        <v>112</v>
      </c>
      <c r="M42" s="46"/>
      <c r="N42" s="46"/>
    </row>
    <row r="43" spans="1:14" x14ac:dyDescent="0.2">
      <c r="A43" s="120"/>
      <c r="B43" s="15" t="s">
        <v>5</v>
      </c>
      <c r="C43" s="49">
        <v>331</v>
      </c>
      <c r="D43" s="47">
        <v>195</v>
      </c>
      <c r="E43" s="47">
        <v>66</v>
      </c>
      <c r="F43" s="47">
        <v>8</v>
      </c>
      <c r="G43" s="47">
        <v>16</v>
      </c>
      <c r="H43" s="47">
        <v>0</v>
      </c>
      <c r="I43" s="14">
        <v>7</v>
      </c>
      <c r="J43" s="47">
        <v>39</v>
      </c>
      <c r="K43" s="47">
        <v>44</v>
      </c>
      <c r="M43" s="46"/>
      <c r="N43" s="46"/>
    </row>
    <row r="44" spans="1:14" x14ac:dyDescent="0.2">
      <c r="A44" s="120"/>
      <c r="B44" s="15" t="s">
        <v>6</v>
      </c>
      <c r="C44" s="49">
        <v>56</v>
      </c>
      <c r="D44" s="47">
        <v>51</v>
      </c>
      <c r="E44" s="47">
        <v>0</v>
      </c>
      <c r="F44" s="47">
        <v>1</v>
      </c>
      <c r="G44" s="47">
        <v>1</v>
      </c>
      <c r="H44" s="47">
        <v>0</v>
      </c>
      <c r="I44" s="14">
        <v>0</v>
      </c>
      <c r="J44" s="47">
        <v>3</v>
      </c>
      <c r="K44" s="47">
        <v>16</v>
      </c>
      <c r="M44" s="46"/>
      <c r="N44" s="46"/>
    </row>
    <row r="45" spans="1:14" x14ac:dyDescent="0.2">
      <c r="A45" s="120"/>
      <c r="B45" s="15" t="s">
        <v>7</v>
      </c>
      <c r="C45" s="49">
        <v>167</v>
      </c>
      <c r="D45" s="47">
        <v>125</v>
      </c>
      <c r="E45" s="47">
        <v>6</v>
      </c>
      <c r="F45" s="47">
        <v>3</v>
      </c>
      <c r="G45" s="47">
        <v>2</v>
      </c>
      <c r="H45" s="47">
        <v>0</v>
      </c>
      <c r="I45" s="14">
        <v>2</v>
      </c>
      <c r="J45" s="47">
        <v>29</v>
      </c>
      <c r="K45" s="47">
        <v>52</v>
      </c>
      <c r="M45" s="46"/>
      <c r="N45" s="46"/>
    </row>
    <row r="46" spans="1:14" x14ac:dyDescent="0.2">
      <c r="A46" s="120"/>
      <c r="B46" s="15" t="s">
        <v>8</v>
      </c>
      <c r="C46" s="49">
        <v>137</v>
      </c>
      <c r="D46" s="47">
        <v>119</v>
      </c>
      <c r="E46" s="47">
        <v>0</v>
      </c>
      <c r="F46" s="47">
        <v>5</v>
      </c>
      <c r="G46" s="47">
        <v>8</v>
      </c>
      <c r="H46" s="47">
        <v>0</v>
      </c>
      <c r="I46" s="14">
        <v>4</v>
      </c>
      <c r="J46" s="47">
        <v>1</v>
      </c>
      <c r="K46" s="47">
        <v>20</v>
      </c>
      <c r="M46" s="46"/>
      <c r="N46" s="46"/>
    </row>
    <row r="47" spans="1:14" x14ac:dyDescent="0.2">
      <c r="A47" s="120"/>
      <c r="B47" s="15" t="s">
        <v>9</v>
      </c>
      <c r="C47" s="49">
        <v>300</v>
      </c>
      <c r="D47" s="47">
        <v>195</v>
      </c>
      <c r="E47" s="47">
        <v>43</v>
      </c>
      <c r="F47" s="47">
        <v>20</v>
      </c>
      <c r="G47" s="47">
        <v>4</v>
      </c>
      <c r="H47" s="47">
        <v>0</v>
      </c>
      <c r="I47" s="14">
        <v>13</v>
      </c>
      <c r="J47" s="47">
        <v>25</v>
      </c>
      <c r="K47" s="47">
        <v>85</v>
      </c>
      <c r="M47" s="46"/>
      <c r="N47" s="46"/>
    </row>
    <row r="48" spans="1:14" x14ac:dyDescent="0.2">
      <c r="A48" s="120"/>
      <c r="B48" s="15" t="s">
        <v>10</v>
      </c>
      <c r="C48" s="49">
        <v>185</v>
      </c>
      <c r="D48" s="47">
        <v>164</v>
      </c>
      <c r="E48" s="47">
        <v>0</v>
      </c>
      <c r="F48" s="47">
        <v>10</v>
      </c>
      <c r="G48" s="47">
        <v>6</v>
      </c>
      <c r="H48" s="47">
        <v>0</v>
      </c>
      <c r="I48" s="14">
        <v>4</v>
      </c>
      <c r="J48" s="47">
        <v>1</v>
      </c>
      <c r="K48" s="47">
        <v>70</v>
      </c>
      <c r="M48" s="46"/>
      <c r="N48" s="46"/>
    </row>
    <row r="49" spans="1:14" x14ac:dyDescent="0.2">
      <c r="A49" s="120"/>
      <c r="B49" s="15" t="s">
        <v>1</v>
      </c>
      <c r="C49" s="49">
        <v>233</v>
      </c>
      <c r="D49" s="47">
        <v>188</v>
      </c>
      <c r="E49" s="47">
        <v>0</v>
      </c>
      <c r="F49" s="47">
        <v>16</v>
      </c>
      <c r="G49" s="47">
        <v>10</v>
      </c>
      <c r="H49" s="47">
        <v>5</v>
      </c>
      <c r="I49" s="14">
        <v>3</v>
      </c>
      <c r="J49" s="47">
        <v>11</v>
      </c>
      <c r="K49" s="47">
        <v>50</v>
      </c>
      <c r="M49" s="46"/>
      <c r="N49" s="46"/>
    </row>
    <row r="50" spans="1:14" x14ac:dyDescent="0.2">
      <c r="A50" s="120"/>
      <c r="B50" s="15" t="s">
        <v>11</v>
      </c>
      <c r="C50" s="49">
        <v>667</v>
      </c>
      <c r="D50" s="47">
        <v>456</v>
      </c>
      <c r="E50" s="47">
        <v>37</v>
      </c>
      <c r="F50" s="47">
        <v>38</v>
      </c>
      <c r="G50" s="47">
        <v>79</v>
      </c>
      <c r="H50" s="47">
        <v>41</v>
      </c>
      <c r="I50" s="14">
        <v>12</v>
      </c>
      <c r="J50" s="47">
        <v>4</v>
      </c>
      <c r="K50" s="47">
        <v>620</v>
      </c>
      <c r="M50" s="46"/>
      <c r="N50" s="46"/>
    </row>
    <row r="51" spans="1:14" x14ac:dyDescent="0.2">
      <c r="A51" s="120"/>
      <c r="B51" s="15" t="s">
        <v>12</v>
      </c>
      <c r="C51" s="49">
        <v>399</v>
      </c>
      <c r="D51" s="47">
        <v>193</v>
      </c>
      <c r="E51" s="47">
        <v>141</v>
      </c>
      <c r="F51" s="47">
        <v>26</v>
      </c>
      <c r="G51" s="47">
        <v>20</v>
      </c>
      <c r="H51" s="47">
        <v>0</v>
      </c>
      <c r="I51" s="14">
        <v>8</v>
      </c>
      <c r="J51" s="47">
        <v>11</v>
      </c>
      <c r="K51" s="47">
        <v>107</v>
      </c>
      <c r="M51" s="46"/>
      <c r="N51" s="46"/>
    </row>
    <row r="52" spans="1:14" x14ac:dyDescent="0.2">
      <c r="A52" s="120"/>
      <c r="B52" s="15" t="s">
        <v>13</v>
      </c>
      <c r="C52" s="49">
        <v>215</v>
      </c>
      <c r="D52" s="47">
        <v>184</v>
      </c>
      <c r="E52" s="47">
        <v>0</v>
      </c>
      <c r="F52" s="47">
        <v>20</v>
      </c>
      <c r="G52" s="47">
        <v>5</v>
      </c>
      <c r="H52" s="47">
        <v>0</v>
      </c>
      <c r="I52" s="14">
        <v>3</v>
      </c>
      <c r="J52" s="47">
        <v>3</v>
      </c>
      <c r="K52" s="47">
        <v>315</v>
      </c>
      <c r="M52" s="46"/>
      <c r="N52" s="46"/>
    </row>
    <row r="53" spans="1:14" x14ac:dyDescent="0.2">
      <c r="A53" s="121"/>
      <c r="B53" s="16" t="s">
        <v>14</v>
      </c>
      <c r="C53" s="50">
        <v>390</v>
      </c>
      <c r="D53" s="48">
        <v>326</v>
      </c>
      <c r="E53" s="48">
        <v>0</v>
      </c>
      <c r="F53" s="48">
        <v>28</v>
      </c>
      <c r="G53" s="48">
        <v>19</v>
      </c>
      <c r="H53" s="48">
        <v>0</v>
      </c>
      <c r="I53" s="27">
        <v>5</v>
      </c>
      <c r="J53" s="48">
        <v>12</v>
      </c>
      <c r="K53" s="48">
        <v>193</v>
      </c>
      <c r="M53" s="46"/>
      <c r="N53" s="46"/>
    </row>
    <row r="54" spans="1:14" x14ac:dyDescent="0.2">
      <c r="A54" s="119" t="s">
        <v>45</v>
      </c>
      <c r="B54" s="20" t="s">
        <v>25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6"/>
      <c r="N54" s="46"/>
    </row>
    <row r="55" spans="1:14" x14ac:dyDescent="0.2">
      <c r="A55" s="120"/>
      <c r="B55" s="21" t="s">
        <v>26</v>
      </c>
      <c r="C55" s="58"/>
      <c r="D55" s="58"/>
      <c r="E55" s="58"/>
      <c r="F55" s="58"/>
      <c r="G55" s="58"/>
      <c r="H55" s="58"/>
      <c r="I55" s="58"/>
      <c r="J55" s="58"/>
      <c r="K55" s="58"/>
      <c r="M55" s="46"/>
      <c r="N55" s="46"/>
    </row>
    <row r="56" spans="1:14" x14ac:dyDescent="0.2">
      <c r="A56" s="120"/>
      <c r="B56" s="15" t="s">
        <v>0</v>
      </c>
      <c r="C56" s="49">
        <v>1715</v>
      </c>
      <c r="D56" s="47">
        <v>132</v>
      </c>
      <c r="E56" s="47">
        <v>1454</v>
      </c>
      <c r="F56" s="47">
        <v>11</v>
      </c>
      <c r="G56" s="47">
        <v>88</v>
      </c>
      <c r="H56" s="47">
        <v>0</v>
      </c>
      <c r="I56" s="14">
        <v>18</v>
      </c>
      <c r="J56" s="47">
        <v>12</v>
      </c>
      <c r="K56" s="47">
        <v>326</v>
      </c>
      <c r="M56" s="46"/>
      <c r="N56" s="46"/>
    </row>
    <row r="57" spans="1:14" x14ac:dyDescent="0.2">
      <c r="A57" s="120"/>
      <c r="B57" s="15" t="s">
        <v>3</v>
      </c>
      <c r="C57" s="49">
        <v>1312</v>
      </c>
      <c r="D57" s="47">
        <v>1096</v>
      </c>
      <c r="E57" s="47">
        <v>82</v>
      </c>
      <c r="F57" s="47">
        <v>53</v>
      </c>
      <c r="G57" s="47">
        <v>41</v>
      </c>
      <c r="H57" s="47">
        <v>0</v>
      </c>
      <c r="I57" s="14">
        <v>26</v>
      </c>
      <c r="J57" s="47">
        <v>14</v>
      </c>
      <c r="K57" s="47">
        <v>296</v>
      </c>
      <c r="M57" s="46"/>
      <c r="N57" s="46"/>
    </row>
    <row r="58" spans="1:14" x14ac:dyDescent="0.2">
      <c r="A58" s="120"/>
      <c r="B58" s="15" t="s">
        <v>4</v>
      </c>
      <c r="C58" s="49">
        <v>420</v>
      </c>
      <c r="D58" s="47">
        <v>292</v>
      </c>
      <c r="E58" s="47">
        <v>104</v>
      </c>
      <c r="F58" s="47">
        <v>13</v>
      </c>
      <c r="G58" s="47">
        <v>5</v>
      </c>
      <c r="H58" s="47">
        <v>0</v>
      </c>
      <c r="I58" s="14">
        <v>2</v>
      </c>
      <c r="J58" s="47">
        <v>4</v>
      </c>
      <c r="K58" s="47">
        <v>148</v>
      </c>
      <c r="M58" s="46"/>
      <c r="N58" s="46"/>
    </row>
    <row r="59" spans="1:14" x14ac:dyDescent="0.2">
      <c r="A59" s="120"/>
      <c r="B59" s="15" t="s">
        <v>5</v>
      </c>
      <c r="C59" s="49">
        <v>417</v>
      </c>
      <c r="D59" s="47">
        <v>251</v>
      </c>
      <c r="E59" s="47">
        <v>74</v>
      </c>
      <c r="F59" s="47">
        <v>10</v>
      </c>
      <c r="G59" s="47">
        <v>25</v>
      </c>
      <c r="H59" s="47">
        <v>0</v>
      </c>
      <c r="I59" s="14">
        <v>16</v>
      </c>
      <c r="J59" s="47">
        <v>41</v>
      </c>
      <c r="K59" s="47">
        <v>64</v>
      </c>
      <c r="M59" s="46"/>
      <c r="N59" s="46"/>
    </row>
    <row r="60" spans="1:14" x14ac:dyDescent="0.2">
      <c r="A60" s="120"/>
      <c r="B60" s="15" t="s">
        <v>6</v>
      </c>
      <c r="C60" s="49">
        <v>88</v>
      </c>
      <c r="D60" s="47">
        <v>75</v>
      </c>
      <c r="E60" s="47">
        <v>0</v>
      </c>
      <c r="F60" s="47">
        <v>2</v>
      </c>
      <c r="G60" s="47">
        <v>7</v>
      </c>
      <c r="H60" s="47">
        <v>0</v>
      </c>
      <c r="I60" s="14">
        <v>0</v>
      </c>
      <c r="J60" s="47">
        <v>4</v>
      </c>
      <c r="K60" s="47">
        <v>31</v>
      </c>
      <c r="M60" s="46"/>
      <c r="N60" s="46"/>
    </row>
    <row r="61" spans="1:14" x14ac:dyDescent="0.2">
      <c r="A61" s="120"/>
      <c r="B61" s="15" t="s">
        <v>7</v>
      </c>
      <c r="C61" s="49">
        <v>208</v>
      </c>
      <c r="D61" s="47">
        <v>162</v>
      </c>
      <c r="E61" s="47">
        <v>6</v>
      </c>
      <c r="F61" s="47">
        <v>4</v>
      </c>
      <c r="G61" s="47">
        <v>3</v>
      </c>
      <c r="H61" s="47">
        <v>0</v>
      </c>
      <c r="I61" s="14">
        <v>2</v>
      </c>
      <c r="J61" s="47">
        <v>31</v>
      </c>
      <c r="K61" s="47">
        <v>80</v>
      </c>
      <c r="M61" s="46"/>
      <c r="N61" s="46"/>
    </row>
    <row r="62" spans="1:14" x14ac:dyDescent="0.2">
      <c r="A62" s="120"/>
      <c r="B62" s="15" t="s">
        <v>8</v>
      </c>
      <c r="C62" s="49">
        <v>181</v>
      </c>
      <c r="D62" s="47">
        <v>154</v>
      </c>
      <c r="E62" s="47">
        <v>0</v>
      </c>
      <c r="F62" s="47">
        <v>7</v>
      </c>
      <c r="G62" s="47">
        <v>10</v>
      </c>
      <c r="H62" s="47">
        <v>0</v>
      </c>
      <c r="I62" s="14">
        <v>4</v>
      </c>
      <c r="J62" s="47">
        <v>6</v>
      </c>
      <c r="K62" s="47">
        <v>80</v>
      </c>
      <c r="M62" s="46"/>
      <c r="N62" s="46"/>
    </row>
    <row r="63" spans="1:14" x14ac:dyDescent="0.2">
      <c r="A63" s="120"/>
      <c r="B63" s="15" t="s">
        <v>9</v>
      </c>
      <c r="C63" s="49">
        <v>375</v>
      </c>
      <c r="D63" s="47">
        <v>266</v>
      </c>
      <c r="E63" s="47">
        <v>43</v>
      </c>
      <c r="F63" s="47">
        <v>22</v>
      </c>
      <c r="G63" s="47">
        <v>4</v>
      </c>
      <c r="H63" s="47">
        <v>0</v>
      </c>
      <c r="I63" s="14">
        <v>13</v>
      </c>
      <c r="J63" s="47">
        <v>27</v>
      </c>
      <c r="K63" s="47">
        <v>108</v>
      </c>
      <c r="M63" s="46"/>
      <c r="N63" s="46"/>
    </row>
    <row r="64" spans="1:14" x14ac:dyDescent="0.2">
      <c r="A64" s="120"/>
      <c r="B64" s="15" t="s">
        <v>10</v>
      </c>
      <c r="C64" s="49">
        <v>241</v>
      </c>
      <c r="D64" s="47">
        <v>199</v>
      </c>
      <c r="E64" s="47">
        <v>8</v>
      </c>
      <c r="F64" s="47">
        <v>13</v>
      </c>
      <c r="G64" s="47">
        <v>11</v>
      </c>
      <c r="H64" s="47">
        <v>0</v>
      </c>
      <c r="I64" s="14">
        <v>9</v>
      </c>
      <c r="J64" s="47">
        <v>1</v>
      </c>
      <c r="K64" s="47">
        <v>96</v>
      </c>
      <c r="M64" s="46"/>
      <c r="N64" s="46"/>
    </row>
    <row r="65" spans="1:14" x14ac:dyDescent="0.2">
      <c r="A65" s="120"/>
      <c r="B65" s="15" t="s">
        <v>1</v>
      </c>
      <c r="C65" s="49">
        <v>314</v>
      </c>
      <c r="D65" s="47">
        <v>247</v>
      </c>
      <c r="E65" s="47">
        <v>0</v>
      </c>
      <c r="F65" s="47">
        <v>19</v>
      </c>
      <c r="G65" s="47">
        <v>15</v>
      </c>
      <c r="H65" s="47">
        <v>12</v>
      </c>
      <c r="I65" s="14">
        <v>6</v>
      </c>
      <c r="J65" s="47">
        <v>15</v>
      </c>
      <c r="K65" s="47">
        <v>66</v>
      </c>
      <c r="M65" s="46"/>
      <c r="N65" s="46"/>
    </row>
    <row r="66" spans="1:14" x14ac:dyDescent="0.2">
      <c r="A66" s="120"/>
      <c r="B66" s="15" t="s">
        <v>11</v>
      </c>
      <c r="C66" s="49">
        <v>891</v>
      </c>
      <c r="D66" s="47">
        <v>599</v>
      </c>
      <c r="E66" s="47">
        <v>104</v>
      </c>
      <c r="F66" s="47">
        <v>41</v>
      </c>
      <c r="G66" s="47">
        <v>88</v>
      </c>
      <c r="H66" s="47">
        <v>41</v>
      </c>
      <c r="I66" s="14">
        <v>12</v>
      </c>
      <c r="J66" s="47">
        <v>6</v>
      </c>
      <c r="K66" s="47">
        <v>740</v>
      </c>
      <c r="M66" s="46"/>
      <c r="N66" s="46"/>
    </row>
    <row r="67" spans="1:14" x14ac:dyDescent="0.2">
      <c r="A67" s="120"/>
      <c r="B67" s="15" t="s">
        <v>12</v>
      </c>
      <c r="C67" s="49">
        <v>465</v>
      </c>
      <c r="D67" s="47">
        <v>238</v>
      </c>
      <c r="E67" s="47">
        <v>152</v>
      </c>
      <c r="F67" s="47">
        <v>30</v>
      </c>
      <c r="G67" s="47">
        <v>22</v>
      </c>
      <c r="H67" s="47">
        <v>0</v>
      </c>
      <c r="I67" s="14">
        <v>9</v>
      </c>
      <c r="J67" s="47">
        <v>14</v>
      </c>
      <c r="K67" s="47">
        <v>241</v>
      </c>
      <c r="M67" s="46"/>
      <c r="N67" s="46"/>
    </row>
    <row r="68" spans="1:14" x14ac:dyDescent="0.2">
      <c r="A68" s="120"/>
      <c r="B68" s="15" t="s">
        <v>13</v>
      </c>
      <c r="C68" s="49">
        <v>289</v>
      </c>
      <c r="D68" s="47">
        <v>233</v>
      </c>
      <c r="E68" s="47">
        <v>0</v>
      </c>
      <c r="F68" s="47">
        <v>24</v>
      </c>
      <c r="G68" s="47">
        <v>26</v>
      </c>
      <c r="H68" s="47">
        <v>0</v>
      </c>
      <c r="I68" s="14">
        <v>3</v>
      </c>
      <c r="J68" s="47">
        <v>3</v>
      </c>
      <c r="K68" s="47">
        <v>411</v>
      </c>
      <c r="M68" s="46"/>
      <c r="N68" s="46"/>
    </row>
    <row r="69" spans="1:14" x14ac:dyDescent="0.2">
      <c r="A69" s="121"/>
      <c r="B69" s="16" t="s">
        <v>14</v>
      </c>
      <c r="C69" s="50">
        <v>503</v>
      </c>
      <c r="D69" s="48">
        <v>418</v>
      </c>
      <c r="E69" s="48">
        <v>0</v>
      </c>
      <c r="F69" s="48">
        <v>37</v>
      </c>
      <c r="G69" s="48">
        <v>25</v>
      </c>
      <c r="H69" s="48">
        <v>0</v>
      </c>
      <c r="I69" s="27">
        <v>8</v>
      </c>
      <c r="J69" s="48">
        <v>15</v>
      </c>
      <c r="K69" s="48">
        <v>260</v>
      </c>
      <c r="M69" s="46"/>
      <c r="N69" s="46"/>
    </row>
    <row r="70" spans="1:14" x14ac:dyDescent="0.2">
      <c r="A70" s="119" t="s">
        <v>28</v>
      </c>
      <c r="B70" s="20" t="s">
        <v>25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6"/>
      <c r="N70" s="46"/>
    </row>
    <row r="71" spans="1:14" x14ac:dyDescent="0.2">
      <c r="A71" s="120"/>
      <c r="B71" s="21" t="s">
        <v>26</v>
      </c>
      <c r="C71" s="58"/>
      <c r="D71" s="58"/>
      <c r="E71" s="58"/>
      <c r="F71" s="58"/>
      <c r="G71" s="58"/>
      <c r="H71" s="58"/>
      <c r="I71" s="58"/>
      <c r="J71" s="58"/>
      <c r="K71" s="58"/>
      <c r="M71" s="46"/>
      <c r="N71" s="46"/>
    </row>
    <row r="72" spans="1:14" x14ac:dyDescent="0.2">
      <c r="A72" s="120"/>
      <c r="B72" s="15" t="s">
        <v>0</v>
      </c>
      <c r="C72" s="49">
        <v>1860</v>
      </c>
      <c r="D72" s="47">
        <v>159</v>
      </c>
      <c r="E72" s="47">
        <v>1543</v>
      </c>
      <c r="F72" s="47">
        <v>14</v>
      </c>
      <c r="G72" s="47">
        <v>102</v>
      </c>
      <c r="H72" s="47">
        <v>0</v>
      </c>
      <c r="I72" s="14">
        <v>28</v>
      </c>
      <c r="J72" s="47">
        <v>14</v>
      </c>
      <c r="K72" s="47">
        <v>427</v>
      </c>
      <c r="M72" s="46"/>
      <c r="N72" s="46"/>
    </row>
    <row r="73" spans="1:14" x14ac:dyDescent="0.2">
      <c r="A73" s="120"/>
      <c r="B73" s="15" t="s">
        <v>3</v>
      </c>
      <c r="C73" s="49">
        <v>1572</v>
      </c>
      <c r="D73" s="47">
        <v>1301</v>
      </c>
      <c r="E73" s="47">
        <v>113</v>
      </c>
      <c r="F73" s="47">
        <v>60</v>
      </c>
      <c r="G73" s="47">
        <v>49</v>
      </c>
      <c r="H73" s="47">
        <v>0</v>
      </c>
      <c r="I73" s="14">
        <v>26</v>
      </c>
      <c r="J73" s="47">
        <v>23</v>
      </c>
      <c r="K73" s="47">
        <v>374</v>
      </c>
      <c r="M73" s="46"/>
      <c r="N73" s="46"/>
    </row>
    <row r="74" spans="1:14" x14ac:dyDescent="0.2">
      <c r="A74" s="120"/>
      <c r="B74" s="15" t="s">
        <v>4</v>
      </c>
      <c r="C74" s="49">
        <v>524</v>
      </c>
      <c r="D74" s="47">
        <v>360</v>
      </c>
      <c r="E74" s="47">
        <v>137</v>
      </c>
      <c r="F74" s="47">
        <v>14</v>
      </c>
      <c r="G74" s="47">
        <v>5</v>
      </c>
      <c r="H74" s="47">
        <v>0</v>
      </c>
      <c r="I74" s="14">
        <v>2</v>
      </c>
      <c r="J74" s="47">
        <v>6</v>
      </c>
      <c r="K74" s="47">
        <v>203</v>
      </c>
      <c r="M74" s="46"/>
      <c r="N74" s="46"/>
    </row>
    <row r="75" spans="1:14" x14ac:dyDescent="0.2">
      <c r="A75" s="120"/>
      <c r="B75" s="15" t="s">
        <v>5</v>
      </c>
      <c r="C75" s="49">
        <v>469</v>
      </c>
      <c r="D75" s="47">
        <v>301</v>
      </c>
      <c r="E75" s="47">
        <v>74</v>
      </c>
      <c r="F75" s="47">
        <v>10</v>
      </c>
      <c r="G75" s="47">
        <v>25</v>
      </c>
      <c r="H75" s="47">
        <v>0</v>
      </c>
      <c r="I75" s="14">
        <v>16</v>
      </c>
      <c r="J75" s="47">
        <v>43</v>
      </c>
      <c r="K75" s="47">
        <v>79</v>
      </c>
      <c r="M75" s="46"/>
      <c r="N75" s="46"/>
    </row>
    <row r="76" spans="1:14" x14ac:dyDescent="0.2">
      <c r="A76" s="120"/>
      <c r="B76" s="15" t="s">
        <v>6</v>
      </c>
      <c r="C76" s="49">
        <v>110</v>
      </c>
      <c r="D76" s="47">
        <v>90</v>
      </c>
      <c r="E76" s="47">
        <v>0</v>
      </c>
      <c r="F76" s="47">
        <v>2</v>
      </c>
      <c r="G76" s="47">
        <v>11</v>
      </c>
      <c r="H76" s="47">
        <v>0</v>
      </c>
      <c r="I76" s="14">
        <v>3</v>
      </c>
      <c r="J76" s="47">
        <v>4</v>
      </c>
      <c r="K76" s="47">
        <v>57</v>
      </c>
      <c r="M76" s="46"/>
      <c r="N76" s="46"/>
    </row>
    <row r="77" spans="1:14" x14ac:dyDescent="0.2">
      <c r="A77" s="120"/>
      <c r="B77" s="15" t="s">
        <v>7</v>
      </c>
      <c r="C77" s="49">
        <v>261</v>
      </c>
      <c r="D77" s="47">
        <v>209</v>
      </c>
      <c r="E77" s="47">
        <v>6</v>
      </c>
      <c r="F77" s="47">
        <v>4</v>
      </c>
      <c r="G77" s="47">
        <v>3</v>
      </c>
      <c r="H77" s="47">
        <v>0</v>
      </c>
      <c r="I77" s="14">
        <v>8</v>
      </c>
      <c r="J77" s="47">
        <v>31</v>
      </c>
      <c r="K77" s="47">
        <v>109</v>
      </c>
      <c r="M77" s="46"/>
      <c r="N77" s="46"/>
    </row>
    <row r="78" spans="1:14" x14ac:dyDescent="0.2">
      <c r="A78" s="120"/>
      <c r="B78" s="15" t="s">
        <v>8</v>
      </c>
      <c r="C78" s="49">
        <v>233</v>
      </c>
      <c r="D78" s="47">
        <v>193</v>
      </c>
      <c r="E78" s="47">
        <v>0</v>
      </c>
      <c r="F78" s="47">
        <v>8</v>
      </c>
      <c r="G78" s="47">
        <v>10</v>
      </c>
      <c r="H78" s="47">
        <v>0</v>
      </c>
      <c r="I78" s="14">
        <v>9</v>
      </c>
      <c r="J78" s="47">
        <v>13</v>
      </c>
      <c r="K78" s="47">
        <v>93</v>
      </c>
      <c r="M78" s="46"/>
      <c r="N78" s="46"/>
    </row>
    <row r="79" spans="1:14" x14ac:dyDescent="0.2">
      <c r="A79" s="120"/>
      <c r="B79" s="15" t="s">
        <v>9</v>
      </c>
      <c r="C79" s="49">
        <v>439</v>
      </c>
      <c r="D79" s="47">
        <v>315</v>
      </c>
      <c r="E79" s="47">
        <v>43</v>
      </c>
      <c r="F79" s="47">
        <v>28</v>
      </c>
      <c r="G79" s="47">
        <v>10</v>
      </c>
      <c r="H79" s="47">
        <v>0</v>
      </c>
      <c r="I79" s="14">
        <v>13</v>
      </c>
      <c r="J79" s="47">
        <v>30</v>
      </c>
      <c r="K79" s="47">
        <v>122</v>
      </c>
      <c r="M79" s="46"/>
      <c r="N79" s="46"/>
    </row>
    <row r="80" spans="1:14" x14ac:dyDescent="0.2">
      <c r="A80" s="120"/>
      <c r="B80" s="15" t="s">
        <v>10</v>
      </c>
      <c r="C80" s="49">
        <v>318</v>
      </c>
      <c r="D80" s="47">
        <v>254</v>
      </c>
      <c r="E80" s="47">
        <v>8</v>
      </c>
      <c r="F80" s="47">
        <v>20</v>
      </c>
      <c r="G80" s="47">
        <v>23</v>
      </c>
      <c r="H80" s="47">
        <v>0</v>
      </c>
      <c r="I80" s="14">
        <v>11</v>
      </c>
      <c r="J80" s="47">
        <v>2</v>
      </c>
      <c r="K80" s="47">
        <v>113</v>
      </c>
      <c r="M80" s="46"/>
      <c r="N80" s="46"/>
    </row>
    <row r="81" spans="1:14" x14ac:dyDescent="0.2">
      <c r="A81" s="120"/>
      <c r="B81" s="15" t="s">
        <v>1</v>
      </c>
      <c r="C81" s="49">
        <v>368</v>
      </c>
      <c r="D81" s="47">
        <v>295</v>
      </c>
      <c r="E81" s="47">
        <v>0</v>
      </c>
      <c r="F81" s="47">
        <v>19</v>
      </c>
      <c r="G81" s="47">
        <v>15</v>
      </c>
      <c r="H81" s="47">
        <v>13</v>
      </c>
      <c r="I81" s="14">
        <v>9</v>
      </c>
      <c r="J81" s="47">
        <v>17</v>
      </c>
      <c r="K81" s="47">
        <v>75</v>
      </c>
      <c r="M81" s="46"/>
      <c r="N81" s="46"/>
    </row>
    <row r="82" spans="1:14" x14ac:dyDescent="0.2">
      <c r="A82" s="120"/>
      <c r="B82" s="15" t="s">
        <v>11</v>
      </c>
      <c r="C82" s="49">
        <v>1129</v>
      </c>
      <c r="D82" s="47">
        <v>726</v>
      </c>
      <c r="E82" s="47">
        <v>110</v>
      </c>
      <c r="F82" s="47">
        <v>50</v>
      </c>
      <c r="G82" s="47">
        <v>124</v>
      </c>
      <c r="H82" s="47">
        <v>88</v>
      </c>
      <c r="I82" s="14">
        <v>14</v>
      </c>
      <c r="J82" s="47">
        <v>17</v>
      </c>
      <c r="K82" s="47">
        <v>859</v>
      </c>
      <c r="M82" s="46"/>
      <c r="N82" s="46"/>
    </row>
    <row r="83" spans="1:14" x14ac:dyDescent="0.2">
      <c r="A83" s="120"/>
      <c r="B83" s="15" t="s">
        <v>12</v>
      </c>
      <c r="C83" s="49">
        <v>543</v>
      </c>
      <c r="D83" s="47">
        <v>296</v>
      </c>
      <c r="E83" s="47">
        <v>152</v>
      </c>
      <c r="F83" s="47">
        <v>31</v>
      </c>
      <c r="G83" s="47">
        <v>30</v>
      </c>
      <c r="H83" s="47">
        <v>0</v>
      </c>
      <c r="I83" s="14">
        <v>12</v>
      </c>
      <c r="J83" s="47">
        <v>22</v>
      </c>
      <c r="K83" s="47">
        <v>295</v>
      </c>
      <c r="M83" s="46"/>
      <c r="N83" s="46"/>
    </row>
    <row r="84" spans="1:14" x14ac:dyDescent="0.2">
      <c r="A84" s="120"/>
      <c r="B84" s="15" t="s">
        <v>13</v>
      </c>
      <c r="C84" s="49">
        <v>337</v>
      </c>
      <c r="D84" s="47">
        <v>271</v>
      </c>
      <c r="E84" s="47">
        <v>0</v>
      </c>
      <c r="F84" s="47">
        <v>29</v>
      </c>
      <c r="G84" s="47">
        <v>28</v>
      </c>
      <c r="H84" s="47">
        <v>0</v>
      </c>
      <c r="I84" s="14">
        <v>5</v>
      </c>
      <c r="J84" s="47">
        <v>4</v>
      </c>
      <c r="K84" s="47">
        <v>442</v>
      </c>
      <c r="M84" s="46"/>
      <c r="N84" s="46"/>
    </row>
    <row r="85" spans="1:14" x14ac:dyDescent="0.2">
      <c r="A85" s="121"/>
      <c r="B85" s="16" t="s">
        <v>14</v>
      </c>
      <c r="C85" s="50">
        <v>690</v>
      </c>
      <c r="D85" s="48">
        <v>519</v>
      </c>
      <c r="E85" s="48">
        <v>26</v>
      </c>
      <c r="F85" s="48">
        <v>45</v>
      </c>
      <c r="G85" s="48">
        <v>32</v>
      </c>
      <c r="H85" s="48">
        <v>21</v>
      </c>
      <c r="I85" s="27">
        <v>26</v>
      </c>
      <c r="J85" s="48">
        <v>21</v>
      </c>
      <c r="K85" s="48">
        <v>322</v>
      </c>
      <c r="M85" s="46"/>
      <c r="N85" s="46"/>
    </row>
    <row r="86" spans="1:14" x14ac:dyDescent="0.2">
      <c r="A86" s="119" t="s">
        <v>29</v>
      </c>
      <c r="B86" s="20" t="s">
        <v>25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6"/>
      <c r="N86" s="46"/>
    </row>
    <row r="87" spans="1:14" x14ac:dyDescent="0.2">
      <c r="A87" s="120"/>
      <c r="B87" s="21" t="s">
        <v>26</v>
      </c>
      <c r="C87" s="58"/>
      <c r="D87" s="58"/>
      <c r="E87" s="58"/>
      <c r="F87" s="58"/>
      <c r="G87" s="58"/>
      <c r="H87" s="58"/>
      <c r="I87" s="58"/>
      <c r="J87" s="58"/>
      <c r="K87" s="58"/>
      <c r="M87" s="46"/>
      <c r="N87" s="46"/>
    </row>
    <row r="88" spans="1:14" x14ac:dyDescent="0.2">
      <c r="A88" s="120"/>
      <c r="B88" s="15" t="s">
        <v>0</v>
      </c>
      <c r="C88" s="49">
        <v>2240</v>
      </c>
      <c r="D88" s="47">
        <v>197</v>
      </c>
      <c r="E88" s="47">
        <v>1861</v>
      </c>
      <c r="F88" s="47">
        <v>16</v>
      </c>
      <c r="G88" s="47">
        <v>117</v>
      </c>
      <c r="H88" s="47">
        <v>0</v>
      </c>
      <c r="I88" s="14">
        <v>34</v>
      </c>
      <c r="J88" s="47">
        <v>15</v>
      </c>
      <c r="K88" s="47">
        <v>586</v>
      </c>
      <c r="M88" s="46"/>
      <c r="N88" s="46"/>
    </row>
    <row r="89" spans="1:14" x14ac:dyDescent="0.2">
      <c r="A89" s="120"/>
      <c r="B89" s="15" t="s">
        <v>3</v>
      </c>
      <c r="C89" s="49">
        <v>1967</v>
      </c>
      <c r="D89" s="47">
        <v>1577</v>
      </c>
      <c r="E89" s="47">
        <v>197</v>
      </c>
      <c r="F89" s="47">
        <v>67</v>
      </c>
      <c r="G89" s="47">
        <v>53</v>
      </c>
      <c r="H89" s="47">
        <v>0</v>
      </c>
      <c r="I89" s="14">
        <v>29</v>
      </c>
      <c r="J89" s="47">
        <v>44</v>
      </c>
      <c r="K89" s="47">
        <v>456</v>
      </c>
      <c r="M89" s="46"/>
      <c r="N89" s="46"/>
    </row>
    <row r="90" spans="1:14" x14ac:dyDescent="0.2">
      <c r="A90" s="120"/>
      <c r="B90" s="15" t="s">
        <v>4</v>
      </c>
      <c r="C90" s="49">
        <v>597</v>
      </c>
      <c r="D90" s="47">
        <v>427</v>
      </c>
      <c r="E90" s="47">
        <v>137</v>
      </c>
      <c r="F90" s="47">
        <v>18</v>
      </c>
      <c r="G90" s="47">
        <v>5</v>
      </c>
      <c r="H90" s="47">
        <v>0</v>
      </c>
      <c r="I90" s="14">
        <v>3</v>
      </c>
      <c r="J90" s="47">
        <v>7</v>
      </c>
      <c r="K90" s="47">
        <v>240</v>
      </c>
      <c r="M90" s="46"/>
      <c r="N90" s="46"/>
    </row>
    <row r="91" spans="1:14" x14ac:dyDescent="0.2">
      <c r="A91" s="120"/>
      <c r="B91" s="15" t="s">
        <v>5</v>
      </c>
      <c r="C91" s="49">
        <v>540</v>
      </c>
      <c r="D91" s="47">
        <v>368</v>
      </c>
      <c r="E91" s="47">
        <v>74</v>
      </c>
      <c r="F91" s="47">
        <v>10</v>
      </c>
      <c r="G91" s="47">
        <v>27</v>
      </c>
      <c r="H91" s="47">
        <v>0</v>
      </c>
      <c r="I91" s="14">
        <v>17</v>
      </c>
      <c r="J91" s="47">
        <v>44</v>
      </c>
      <c r="K91" s="47">
        <v>105</v>
      </c>
      <c r="M91" s="46"/>
      <c r="N91" s="46"/>
    </row>
    <row r="92" spans="1:14" x14ac:dyDescent="0.2">
      <c r="A92" s="120"/>
      <c r="B92" s="15" t="s">
        <v>6</v>
      </c>
      <c r="C92" s="49">
        <v>134</v>
      </c>
      <c r="D92" s="47">
        <v>105</v>
      </c>
      <c r="E92" s="47">
        <v>0</v>
      </c>
      <c r="F92" s="47">
        <v>3</v>
      </c>
      <c r="G92" s="47">
        <v>19</v>
      </c>
      <c r="H92" s="47">
        <v>0</v>
      </c>
      <c r="I92" s="14">
        <v>3</v>
      </c>
      <c r="J92" s="47">
        <v>4</v>
      </c>
      <c r="K92" s="47">
        <v>74</v>
      </c>
      <c r="M92" s="46"/>
      <c r="N92" s="46"/>
    </row>
    <row r="93" spans="1:14" x14ac:dyDescent="0.2">
      <c r="A93" s="120"/>
      <c r="B93" s="15" t="s">
        <v>7</v>
      </c>
      <c r="C93" s="49">
        <v>307</v>
      </c>
      <c r="D93" s="47">
        <v>256</v>
      </c>
      <c r="E93" s="47">
        <v>6</v>
      </c>
      <c r="F93" s="47">
        <v>4</v>
      </c>
      <c r="G93" s="47">
        <v>3</v>
      </c>
      <c r="H93" s="47">
        <v>0</v>
      </c>
      <c r="I93" s="14">
        <v>6</v>
      </c>
      <c r="J93" s="47">
        <v>32</v>
      </c>
      <c r="K93" s="47">
        <v>141</v>
      </c>
      <c r="M93" s="46"/>
      <c r="N93" s="46"/>
    </row>
    <row r="94" spans="1:14" x14ac:dyDescent="0.2">
      <c r="A94" s="120"/>
      <c r="B94" s="15" t="s">
        <v>8</v>
      </c>
      <c r="C94" s="49">
        <v>280</v>
      </c>
      <c r="D94" s="47">
        <v>235</v>
      </c>
      <c r="E94" s="47">
        <v>0</v>
      </c>
      <c r="F94" s="47">
        <v>9</v>
      </c>
      <c r="G94" s="47">
        <v>10</v>
      </c>
      <c r="H94" s="47">
        <v>0</v>
      </c>
      <c r="I94" s="14">
        <v>9</v>
      </c>
      <c r="J94" s="47">
        <v>17</v>
      </c>
      <c r="K94" s="47">
        <v>98</v>
      </c>
      <c r="M94" s="46"/>
      <c r="N94" s="46"/>
    </row>
    <row r="95" spans="1:14" x14ac:dyDescent="0.2">
      <c r="A95" s="120"/>
      <c r="B95" s="15" t="s">
        <v>9</v>
      </c>
      <c r="C95" s="49">
        <v>538</v>
      </c>
      <c r="D95" s="47">
        <v>389</v>
      </c>
      <c r="E95" s="47">
        <v>49</v>
      </c>
      <c r="F95" s="47">
        <v>34</v>
      </c>
      <c r="G95" s="47">
        <v>20</v>
      </c>
      <c r="H95" s="47">
        <v>0</v>
      </c>
      <c r="I95" s="14">
        <v>15</v>
      </c>
      <c r="J95" s="47">
        <v>31</v>
      </c>
      <c r="K95" s="47">
        <v>141</v>
      </c>
      <c r="M95" s="46"/>
      <c r="N95" s="46"/>
    </row>
    <row r="96" spans="1:14" x14ac:dyDescent="0.2">
      <c r="A96" s="120"/>
      <c r="B96" s="15" t="s">
        <v>10</v>
      </c>
      <c r="C96" s="49">
        <v>363</v>
      </c>
      <c r="D96" s="47">
        <v>296</v>
      </c>
      <c r="E96" s="47">
        <v>8</v>
      </c>
      <c r="F96" s="47">
        <v>23</v>
      </c>
      <c r="G96" s="47">
        <v>23</v>
      </c>
      <c r="H96" s="47">
        <v>0</v>
      </c>
      <c r="I96" s="14">
        <v>11</v>
      </c>
      <c r="J96" s="47">
        <v>2</v>
      </c>
      <c r="K96" s="47">
        <v>141</v>
      </c>
      <c r="M96" s="46"/>
      <c r="N96" s="46"/>
    </row>
    <row r="97" spans="1:14" x14ac:dyDescent="0.2">
      <c r="A97" s="120"/>
      <c r="B97" s="15" t="s">
        <v>1</v>
      </c>
      <c r="C97" s="49">
        <v>454</v>
      </c>
      <c r="D97" s="47">
        <v>345</v>
      </c>
      <c r="E97" s="47">
        <v>17</v>
      </c>
      <c r="F97" s="47">
        <v>22</v>
      </c>
      <c r="G97" s="47">
        <v>16</v>
      </c>
      <c r="H97" s="47">
        <v>19</v>
      </c>
      <c r="I97" s="14">
        <v>18</v>
      </c>
      <c r="J97" s="47">
        <v>17</v>
      </c>
      <c r="K97" s="47">
        <v>85</v>
      </c>
      <c r="M97" s="46"/>
      <c r="N97" s="46"/>
    </row>
    <row r="98" spans="1:14" x14ac:dyDescent="0.2">
      <c r="A98" s="120"/>
      <c r="B98" s="15" t="s">
        <v>11</v>
      </c>
      <c r="C98" s="49">
        <v>1338</v>
      </c>
      <c r="D98" s="47">
        <v>843</v>
      </c>
      <c r="E98" s="47">
        <v>149</v>
      </c>
      <c r="F98" s="47">
        <v>61</v>
      </c>
      <c r="G98" s="47">
        <v>149</v>
      </c>
      <c r="H98" s="47">
        <v>96</v>
      </c>
      <c r="I98" s="14">
        <v>20</v>
      </c>
      <c r="J98" s="47">
        <v>20</v>
      </c>
      <c r="K98" s="47">
        <v>980</v>
      </c>
      <c r="M98" s="46"/>
      <c r="N98" s="46"/>
    </row>
    <row r="99" spans="1:14" x14ac:dyDescent="0.2">
      <c r="A99" s="120"/>
      <c r="B99" s="15" t="s">
        <v>12</v>
      </c>
      <c r="C99" s="49">
        <v>612</v>
      </c>
      <c r="D99" s="47">
        <v>351</v>
      </c>
      <c r="E99" s="47">
        <v>152</v>
      </c>
      <c r="F99" s="47">
        <v>37</v>
      </c>
      <c r="G99" s="47">
        <v>29</v>
      </c>
      <c r="H99" s="47">
        <v>0</v>
      </c>
      <c r="I99" s="14">
        <v>11</v>
      </c>
      <c r="J99" s="47">
        <v>32</v>
      </c>
      <c r="K99" s="47">
        <v>331</v>
      </c>
      <c r="M99" s="46"/>
      <c r="N99" s="46"/>
    </row>
    <row r="100" spans="1:14" x14ac:dyDescent="0.2">
      <c r="A100" s="120"/>
      <c r="B100" s="15" t="s">
        <v>13</v>
      </c>
      <c r="C100" s="49">
        <v>387</v>
      </c>
      <c r="D100" s="47">
        <v>312</v>
      </c>
      <c r="E100" s="47">
        <v>0</v>
      </c>
      <c r="F100" s="47">
        <v>35</v>
      </c>
      <c r="G100" s="47">
        <v>29</v>
      </c>
      <c r="H100" s="47">
        <v>0</v>
      </c>
      <c r="I100" s="14">
        <v>5</v>
      </c>
      <c r="J100" s="47">
        <v>6</v>
      </c>
      <c r="K100" s="47">
        <v>575</v>
      </c>
      <c r="M100" s="46"/>
      <c r="N100" s="46"/>
    </row>
    <row r="101" spans="1:14" x14ac:dyDescent="0.2">
      <c r="A101" s="121"/>
      <c r="B101" s="16" t="s">
        <v>14</v>
      </c>
      <c r="C101" s="50">
        <v>848</v>
      </c>
      <c r="D101" s="48">
        <v>632</v>
      </c>
      <c r="E101" s="48">
        <v>26</v>
      </c>
      <c r="F101" s="48">
        <v>54</v>
      </c>
      <c r="G101" s="48">
        <v>56</v>
      </c>
      <c r="H101" s="48">
        <v>26</v>
      </c>
      <c r="I101" s="27">
        <v>26</v>
      </c>
      <c r="J101" s="48">
        <v>28</v>
      </c>
      <c r="K101" s="48">
        <v>388</v>
      </c>
      <c r="M101" s="46"/>
      <c r="N101" s="46"/>
    </row>
    <row r="102" spans="1:14" x14ac:dyDescent="0.2">
      <c r="A102" s="119" t="s">
        <v>30</v>
      </c>
      <c r="B102" s="20" t="s">
        <v>25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6"/>
      <c r="N102" s="46"/>
    </row>
    <row r="103" spans="1:14" x14ac:dyDescent="0.2">
      <c r="A103" s="120"/>
      <c r="B103" s="21" t="s">
        <v>26</v>
      </c>
      <c r="C103" s="58"/>
      <c r="D103" s="58"/>
      <c r="E103" s="58"/>
      <c r="F103" s="58"/>
      <c r="G103" s="58"/>
      <c r="H103" s="58"/>
      <c r="I103" s="58"/>
      <c r="J103" s="58"/>
      <c r="K103" s="58"/>
      <c r="M103" s="46"/>
      <c r="N103" s="46"/>
    </row>
    <row r="104" spans="1:14" x14ac:dyDescent="0.2">
      <c r="A104" s="120"/>
      <c r="B104" s="15" t="s">
        <v>0</v>
      </c>
      <c r="C104" s="49">
        <v>2394</v>
      </c>
      <c r="D104" s="47">
        <v>245</v>
      </c>
      <c r="E104" s="47">
        <v>1944</v>
      </c>
      <c r="F104" s="47">
        <v>16</v>
      </c>
      <c r="G104" s="47">
        <v>135</v>
      </c>
      <c r="H104" s="47">
        <v>0</v>
      </c>
      <c r="I104" s="14">
        <v>36</v>
      </c>
      <c r="J104" s="47">
        <v>18</v>
      </c>
      <c r="K104" s="47">
        <v>745</v>
      </c>
      <c r="M104" s="46"/>
      <c r="N104" s="46"/>
    </row>
    <row r="105" spans="1:14" x14ac:dyDescent="0.2">
      <c r="A105" s="120"/>
      <c r="B105" s="15" t="s">
        <v>3</v>
      </c>
      <c r="C105" s="49">
        <v>2304</v>
      </c>
      <c r="D105" s="47">
        <v>1878</v>
      </c>
      <c r="E105" s="47">
        <v>217</v>
      </c>
      <c r="F105" s="47">
        <v>72</v>
      </c>
      <c r="G105" s="47">
        <v>53</v>
      </c>
      <c r="H105" s="47">
        <v>0</v>
      </c>
      <c r="I105" s="14">
        <v>35</v>
      </c>
      <c r="J105" s="47">
        <v>49</v>
      </c>
      <c r="K105" s="47">
        <v>536</v>
      </c>
      <c r="M105" s="46"/>
      <c r="N105" s="46"/>
    </row>
    <row r="106" spans="1:14" x14ac:dyDescent="0.2">
      <c r="A106" s="120"/>
      <c r="B106" s="15" t="s">
        <v>4</v>
      </c>
      <c r="C106" s="49">
        <v>665</v>
      </c>
      <c r="D106" s="47">
        <v>485</v>
      </c>
      <c r="E106" s="47">
        <v>146</v>
      </c>
      <c r="F106" s="47">
        <v>14</v>
      </c>
      <c r="G106" s="47">
        <v>5</v>
      </c>
      <c r="H106" s="47">
        <v>0</v>
      </c>
      <c r="I106" s="14">
        <v>7</v>
      </c>
      <c r="J106" s="47">
        <v>8</v>
      </c>
      <c r="K106" s="47">
        <v>276</v>
      </c>
      <c r="M106" s="46"/>
      <c r="N106" s="46"/>
    </row>
    <row r="107" spans="1:14" x14ac:dyDescent="0.2">
      <c r="A107" s="120"/>
      <c r="B107" s="15" t="s">
        <v>5</v>
      </c>
      <c r="C107" s="49">
        <v>687</v>
      </c>
      <c r="D107" s="47">
        <v>432</v>
      </c>
      <c r="E107" s="47">
        <v>133</v>
      </c>
      <c r="F107" s="47">
        <v>12</v>
      </c>
      <c r="G107" s="47">
        <v>43</v>
      </c>
      <c r="H107" s="47">
        <v>0</v>
      </c>
      <c r="I107" s="14">
        <v>20</v>
      </c>
      <c r="J107" s="47">
        <v>47</v>
      </c>
      <c r="K107" s="47">
        <v>127</v>
      </c>
      <c r="M107" s="46"/>
      <c r="N107" s="46"/>
    </row>
    <row r="108" spans="1:14" x14ac:dyDescent="0.2">
      <c r="A108" s="120"/>
      <c r="B108" s="15" t="s">
        <v>6</v>
      </c>
      <c r="C108" s="49">
        <v>155</v>
      </c>
      <c r="D108" s="47">
        <v>125</v>
      </c>
      <c r="E108" s="47">
        <v>0</v>
      </c>
      <c r="F108" s="47">
        <v>3</v>
      </c>
      <c r="G108" s="47">
        <v>20</v>
      </c>
      <c r="H108" s="47">
        <v>0</v>
      </c>
      <c r="I108" s="14">
        <v>3</v>
      </c>
      <c r="J108" s="47">
        <v>4</v>
      </c>
      <c r="K108" s="47">
        <v>83</v>
      </c>
      <c r="M108" s="46"/>
      <c r="N108" s="46"/>
    </row>
    <row r="109" spans="1:14" x14ac:dyDescent="0.2">
      <c r="A109" s="120"/>
      <c r="B109" s="15" t="s">
        <v>7</v>
      </c>
      <c r="C109" s="49">
        <v>374</v>
      </c>
      <c r="D109" s="47">
        <v>308</v>
      </c>
      <c r="E109" s="47">
        <v>6</v>
      </c>
      <c r="F109" s="47">
        <v>6</v>
      </c>
      <c r="G109" s="47">
        <v>5</v>
      </c>
      <c r="H109" s="47">
        <v>0</v>
      </c>
      <c r="I109" s="14">
        <v>16</v>
      </c>
      <c r="J109" s="47">
        <v>33</v>
      </c>
      <c r="K109" s="47">
        <v>160</v>
      </c>
      <c r="M109" s="46"/>
      <c r="N109" s="46"/>
    </row>
    <row r="110" spans="1:14" x14ac:dyDescent="0.2">
      <c r="A110" s="120"/>
      <c r="B110" s="15" t="s">
        <v>8</v>
      </c>
      <c r="C110" s="49">
        <v>357</v>
      </c>
      <c r="D110" s="47">
        <v>282</v>
      </c>
      <c r="E110" s="47">
        <v>26</v>
      </c>
      <c r="F110" s="47">
        <v>13</v>
      </c>
      <c r="G110" s="47">
        <v>10</v>
      </c>
      <c r="H110" s="47">
        <v>0</v>
      </c>
      <c r="I110" s="14">
        <v>9</v>
      </c>
      <c r="J110" s="47">
        <v>17</v>
      </c>
      <c r="K110" s="47">
        <v>102</v>
      </c>
      <c r="M110" s="46"/>
      <c r="N110" s="46"/>
    </row>
    <row r="111" spans="1:14" x14ac:dyDescent="0.2">
      <c r="A111" s="120"/>
      <c r="B111" s="15" t="s">
        <v>9</v>
      </c>
      <c r="C111" s="49">
        <v>619</v>
      </c>
      <c r="D111" s="47">
        <v>447</v>
      </c>
      <c r="E111" s="47">
        <v>57</v>
      </c>
      <c r="F111" s="47">
        <v>37</v>
      </c>
      <c r="G111" s="47">
        <v>21</v>
      </c>
      <c r="H111" s="47">
        <v>0</v>
      </c>
      <c r="I111" s="14">
        <v>18</v>
      </c>
      <c r="J111" s="47">
        <v>39</v>
      </c>
      <c r="K111" s="47">
        <v>159</v>
      </c>
      <c r="M111" s="46"/>
      <c r="N111" s="46"/>
    </row>
    <row r="112" spans="1:14" x14ac:dyDescent="0.2">
      <c r="A112" s="120"/>
      <c r="B112" s="15" t="s">
        <v>10</v>
      </c>
      <c r="C112" s="49">
        <v>419</v>
      </c>
      <c r="D112" s="47">
        <v>342</v>
      </c>
      <c r="E112" s="47">
        <v>8</v>
      </c>
      <c r="F112" s="47">
        <v>23</v>
      </c>
      <c r="G112" s="47">
        <v>31</v>
      </c>
      <c r="H112" s="47">
        <v>0</v>
      </c>
      <c r="I112" s="14">
        <v>12</v>
      </c>
      <c r="J112" s="47">
        <v>3</v>
      </c>
      <c r="K112" s="47">
        <v>157</v>
      </c>
      <c r="M112" s="46"/>
      <c r="N112" s="46"/>
    </row>
    <row r="113" spans="1:14" x14ac:dyDescent="0.2">
      <c r="A113" s="120"/>
      <c r="B113" s="15" t="s">
        <v>1</v>
      </c>
      <c r="C113" s="49">
        <v>537</v>
      </c>
      <c r="D113" s="47">
        <v>422</v>
      </c>
      <c r="E113" s="47">
        <v>17</v>
      </c>
      <c r="F113" s="47">
        <v>24</v>
      </c>
      <c r="G113" s="47">
        <v>17</v>
      </c>
      <c r="H113" s="47">
        <v>19</v>
      </c>
      <c r="I113" s="14">
        <v>20</v>
      </c>
      <c r="J113" s="47">
        <v>18</v>
      </c>
      <c r="K113" s="47">
        <v>107</v>
      </c>
      <c r="M113" s="46"/>
      <c r="N113" s="46"/>
    </row>
    <row r="114" spans="1:14" x14ac:dyDescent="0.2">
      <c r="A114" s="120"/>
      <c r="B114" s="15" t="s">
        <v>11</v>
      </c>
      <c r="C114" s="49">
        <v>1605</v>
      </c>
      <c r="D114" s="47">
        <v>991</v>
      </c>
      <c r="E114" s="47">
        <v>223</v>
      </c>
      <c r="F114" s="47">
        <v>68</v>
      </c>
      <c r="G114" s="47">
        <v>164</v>
      </c>
      <c r="H114" s="47">
        <v>96</v>
      </c>
      <c r="I114" s="14">
        <v>27</v>
      </c>
      <c r="J114" s="47">
        <v>36</v>
      </c>
      <c r="K114" s="47">
        <v>1246</v>
      </c>
      <c r="M114" s="46"/>
      <c r="N114" s="46"/>
    </row>
    <row r="115" spans="1:14" x14ac:dyDescent="0.2">
      <c r="A115" s="120"/>
      <c r="B115" s="15" t="s">
        <v>12</v>
      </c>
      <c r="C115" s="49">
        <v>698</v>
      </c>
      <c r="D115" s="47">
        <v>399</v>
      </c>
      <c r="E115" s="47">
        <v>156</v>
      </c>
      <c r="F115" s="47">
        <v>41</v>
      </c>
      <c r="G115" s="47">
        <v>31</v>
      </c>
      <c r="H115" s="47">
        <v>10</v>
      </c>
      <c r="I115" s="14">
        <v>13</v>
      </c>
      <c r="J115" s="47">
        <v>48</v>
      </c>
      <c r="K115" s="47">
        <v>366</v>
      </c>
      <c r="M115" s="46"/>
      <c r="N115" s="46"/>
    </row>
    <row r="116" spans="1:14" x14ac:dyDescent="0.2">
      <c r="A116" s="120"/>
      <c r="B116" s="15" t="s">
        <v>13</v>
      </c>
      <c r="C116" s="49">
        <v>437</v>
      </c>
      <c r="D116" s="47">
        <v>351</v>
      </c>
      <c r="E116" s="47">
        <v>6</v>
      </c>
      <c r="F116" s="47">
        <v>38</v>
      </c>
      <c r="G116" s="47">
        <v>30</v>
      </c>
      <c r="H116" s="47">
        <v>0</v>
      </c>
      <c r="I116" s="14">
        <v>5</v>
      </c>
      <c r="J116" s="47">
        <v>7</v>
      </c>
      <c r="K116" s="47">
        <v>627</v>
      </c>
      <c r="M116" s="46"/>
      <c r="N116" s="46"/>
    </row>
    <row r="117" spans="1:14" x14ac:dyDescent="0.2">
      <c r="A117" s="121"/>
      <c r="B117" s="16" t="s">
        <v>14</v>
      </c>
      <c r="C117" s="50">
        <v>988</v>
      </c>
      <c r="D117" s="48">
        <v>720</v>
      </c>
      <c r="E117" s="48">
        <v>36</v>
      </c>
      <c r="F117" s="48">
        <v>60</v>
      </c>
      <c r="G117" s="48">
        <v>60</v>
      </c>
      <c r="H117" s="48">
        <v>57</v>
      </c>
      <c r="I117" s="27">
        <v>26</v>
      </c>
      <c r="J117" s="48">
        <v>29</v>
      </c>
      <c r="K117" s="48">
        <v>456</v>
      </c>
      <c r="M117" s="46"/>
      <c r="N117" s="46"/>
    </row>
    <row r="118" spans="1:14" x14ac:dyDescent="0.2">
      <c r="A118" s="119" t="s">
        <v>31</v>
      </c>
      <c r="B118" s="20" t="s">
        <v>25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6"/>
      <c r="N118" s="46"/>
    </row>
    <row r="119" spans="1:14" x14ac:dyDescent="0.2">
      <c r="A119" s="120"/>
      <c r="B119" s="21" t="s">
        <v>26</v>
      </c>
      <c r="C119" s="58"/>
      <c r="D119" s="58"/>
      <c r="E119" s="58"/>
      <c r="F119" s="58"/>
      <c r="G119" s="58"/>
      <c r="H119" s="58"/>
      <c r="I119" s="58"/>
      <c r="J119" s="58"/>
      <c r="K119" s="58"/>
      <c r="M119" s="46"/>
      <c r="N119" s="46"/>
    </row>
    <row r="120" spans="1:14" x14ac:dyDescent="0.2">
      <c r="A120" s="120"/>
      <c r="B120" s="15" t="s">
        <v>0</v>
      </c>
      <c r="C120" s="49">
        <v>3026</v>
      </c>
      <c r="D120" s="47">
        <v>283</v>
      </c>
      <c r="E120" s="47">
        <v>2457</v>
      </c>
      <c r="F120" s="47">
        <v>19</v>
      </c>
      <c r="G120" s="47">
        <v>209</v>
      </c>
      <c r="H120" s="47">
        <v>0</v>
      </c>
      <c r="I120" s="14">
        <v>36</v>
      </c>
      <c r="J120" s="47">
        <v>22</v>
      </c>
      <c r="K120" s="47">
        <v>829</v>
      </c>
      <c r="M120" s="46"/>
      <c r="N120" s="46"/>
    </row>
    <row r="121" spans="1:14" x14ac:dyDescent="0.2">
      <c r="A121" s="120"/>
      <c r="B121" s="15" t="s">
        <v>3</v>
      </c>
      <c r="C121" s="49">
        <v>2642</v>
      </c>
      <c r="D121" s="47">
        <v>2186</v>
      </c>
      <c r="E121" s="47">
        <v>217</v>
      </c>
      <c r="F121" s="47">
        <v>86</v>
      </c>
      <c r="G121" s="47">
        <v>59</v>
      </c>
      <c r="H121" s="47">
        <v>0</v>
      </c>
      <c r="I121" s="14">
        <v>39</v>
      </c>
      <c r="J121" s="47">
        <v>55</v>
      </c>
      <c r="K121" s="47">
        <v>673</v>
      </c>
      <c r="M121" s="46"/>
      <c r="N121" s="46"/>
    </row>
    <row r="122" spans="1:14" x14ac:dyDescent="0.2">
      <c r="A122" s="120"/>
      <c r="B122" s="15" t="s">
        <v>4</v>
      </c>
      <c r="C122" s="49">
        <v>830</v>
      </c>
      <c r="D122" s="47">
        <v>558</v>
      </c>
      <c r="E122" s="47">
        <v>240</v>
      </c>
      <c r="F122" s="47">
        <v>14</v>
      </c>
      <c r="G122" s="47">
        <v>5</v>
      </c>
      <c r="H122" s="47">
        <v>0</v>
      </c>
      <c r="I122" s="14">
        <v>4</v>
      </c>
      <c r="J122" s="47">
        <v>9</v>
      </c>
      <c r="K122" s="47">
        <v>320</v>
      </c>
      <c r="M122" s="46"/>
      <c r="N122" s="46"/>
    </row>
    <row r="123" spans="1:14" x14ac:dyDescent="0.2">
      <c r="A123" s="120"/>
      <c r="B123" s="15" t="s">
        <v>5</v>
      </c>
      <c r="C123" s="49">
        <v>837</v>
      </c>
      <c r="D123" s="47">
        <v>487</v>
      </c>
      <c r="E123" s="47">
        <v>211</v>
      </c>
      <c r="F123" s="47">
        <v>14</v>
      </c>
      <c r="G123" s="47">
        <v>48</v>
      </c>
      <c r="H123" s="47">
        <v>0</v>
      </c>
      <c r="I123" s="14">
        <v>20</v>
      </c>
      <c r="J123" s="47">
        <v>57</v>
      </c>
      <c r="K123" s="47">
        <v>143</v>
      </c>
      <c r="M123" s="46"/>
      <c r="N123" s="46"/>
    </row>
    <row r="124" spans="1:14" x14ac:dyDescent="0.2">
      <c r="A124" s="120"/>
      <c r="B124" s="15" t="s">
        <v>6</v>
      </c>
      <c r="C124" s="49">
        <v>184</v>
      </c>
      <c r="D124" s="47">
        <v>146</v>
      </c>
      <c r="E124" s="47">
        <v>0</v>
      </c>
      <c r="F124" s="47">
        <v>5</v>
      </c>
      <c r="G124" s="47">
        <v>25</v>
      </c>
      <c r="H124" s="47">
        <v>0</v>
      </c>
      <c r="I124" s="14">
        <v>3</v>
      </c>
      <c r="J124" s="47">
        <v>5</v>
      </c>
      <c r="K124" s="47">
        <v>87</v>
      </c>
      <c r="M124" s="46"/>
      <c r="N124" s="46"/>
    </row>
    <row r="125" spans="1:14" x14ac:dyDescent="0.2">
      <c r="A125" s="120"/>
      <c r="B125" s="15" t="s">
        <v>7</v>
      </c>
      <c r="C125" s="49">
        <v>456</v>
      </c>
      <c r="D125" s="47">
        <v>380</v>
      </c>
      <c r="E125" s="47">
        <v>10</v>
      </c>
      <c r="F125" s="47">
        <v>7</v>
      </c>
      <c r="G125" s="47">
        <v>5</v>
      </c>
      <c r="H125" s="47">
        <v>0</v>
      </c>
      <c r="I125" s="14">
        <v>16</v>
      </c>
      <c r="J125" s="47">
        <v>38</v>
      </c>
      <c r="K125" s="47">
        <v>198</v>
      </c>
      <c r="M125" s="46"/>
      <c r="N125" s="46"/>
    </row>
    <row r="126" spans="1:14" x14ac:dyDescent="0.2">
      <c r="A126" s="120"/>
      <c r="B126" s="15" t="s">
        <v>8</v>
      </c>
      <c r="C126" s="49">
        <v>410</v>
      </c>
      <c r="D126" s="47">
        <v>331</v>
      </c>
      <c r="E126" s="47">
        <v>26</v>
      </c>
      <c r="F126" s="47">
        <v>14</v>
      </c>
      <c r="G126" s="47">
        <v>10</v>
      </c>
      <c r="H126" s="47">
        <v>0</v>
      </c>
      <c r="I126" s="14">
        <v>9</v>
      </c>
      <c r="J126" s="47">
        <v>20</v>
      </c>
      <c r="K126" s="47">
        <v>117</v>
      </c>
      <c r="M126" s="46"/>
      <c r="N126" s="46"/>
    </row>
    <row r="127" spans="1:14" x14ac:dyDescent="0.2">
      <c r="A127" s="120"/>
      <c r="B127" s="15" t="s">
        <v>9</v>
      </c>
      <c r="C127" s="49">
        <v>682</v>
      </c>
      <c r="D127" s="47">
        <v>497</v>
      </c>
      <c r="E127" s="47">
        <v>57</v>
      </c>
      <c r="F127" s="47">
        <v>37</v>
      </c>
      <c r="G127" s="47">
        <v>28</v>
      </c>
      <c r="H127" s="47">
        <v>0</v>
      </c>
      <c r="I127" s="14">
        <v>21</v>
      </c>
      <c r="J127" s="47">
        <v>42</v>
      </c>
      <c r="K127" s="47">
        <v>175</v>
      </c>
      <c r="M127" s="46"/>
      <c r="N127" s="46"/>
    </row>
    <row r="128" spans="1:14" x14ac:dyDescent="0.2">
      <c r="A128" s="120"/>
      <c r="B128" s="15" t="s">
        <v>10</v>
      </c>
      <c r="C128" s="49">
        <v>503</v>
      </c>
      <c r="D128" s="47">
        <v>412</v>
      </c>
      <c r="E128" s="47">
        <v>8</v>
      </c>
      <c r="F128" s="47">
        <v>26</v>
      </c>
      <c r="G128" s="47">
        <v>40</v>
      </c>
      <c r="H128" s="47">
        <v>0</v>
      </c>
      <c r="I128" s="14">
        <v>14</v>
      </c>
      <c r="J128" s="47">
        <v>3</v>
      </c>
      <c r="K128" s="47">
        <v>182</v>
      </c>
      <c r="M128" s="46"/>
      <c r="N128" s="46"/>
    </row>
    <row r="129" spans="1:14" x14ac:dyDescent="0.2">
      <c r="A129" s="120"/>
      <c r="B129" s="15" t="s">
        <v>1</v>
      </c>
      <c r="C129" s="49">
        <v>637</v>
      </c>
      <c r="D129" s="47">
        <v>509</v>
      </c>
      <c r="E129" s="47">
        <v>17</v>
      </c>
      <c r="F129" s="47">
        <v>25</v>
      </c>
      <c r="G129" s="47">
        <v>17</v>
      </c>
      <c r="H129" s="47">
        <v>18</v>
      </c>
      <c r="I129" s="14">
        <v>22</v>
      </c>
      <c r="J129" s="47">
        <v>29</v>
      </c>
      <c r="K129" s="47">
        <v>118</v>
      </c>
      <c r="M129" s="46"/>
      <c r="N129" s="46"/>
    </row>
    <row r="130" spans="1:14" x14ac:dyDescent="0.2">
      <c r="A130" s="120"/>
      <c r="B130" s="15" t="s">
        <v>11</v>
      </c>
      <c r="C130" s="49">
        <v>2006</v>
      </c>
      <c r="D130" s="47">
        <v>1127</v>
      </c>
      <c r="E130" s="47">
        <v>411</v>
      </c>
      <c r="F130" s="47">
        <v>84</v>
      </c>
      <c r="G130" s="47">
        <v>186</v>
      </c>
      <c r="H130" s="47">
        <v>96</v>
      </c>
      <c r="I130" s="14">
        <v>30</v>
      </c>
      <c r="J130" s="47">
        <v>72</v>
      </c>
      <c r="K130" s="47">
        <v>1373</v>
      </c>
      <c r="M130" s="46"/>
      <c r="N130" s="46"/>
    </row>
    <row r="131" spans="1:14" x14ac:dyDescent="0.2">
      <c r="A131" s="120"/>
      <c r="B131" s="15" t="s">
        <v>12</v>
      </c>
      <c r="C131" s="49">
        <v>771</v>
      </c>
      <c r="D131" s="47">
        <v>453</v>
      </c>
      <c r="E131" s="47">
        <v>156</v>
      </c>
      <c r="F131" s="47">
        <v>46</v>
      </c>
      <c r="G131" s="47">
        <v>32</v>
      </c>
      <c r="H131" s="47">
        <v>10</v>
      </c>
      <c r="I131" s="14">
        <v>26</v>
      </c>
      <c r="J131" s="47">
        <v>48</v>
      </c>
      <c r="K131" s="47">
        <v>395</v>
      </c>
      <c r="M131" s="46"/>
      <c r="N131" s="46"/>
    </row>
    <row r="132" spans="1:14" x14ac:dyDescent="0.2">
      <c r="A132" s="120"/>
      <c r="B132" s="15" t="s">
        <v>13</v>
      </c>
      <c r="C132" s="49">
        <v>498</v>
      </c>
      <c r="D132" s="47">
        <v>405</v>
      </c>
      <c r="E132" s="47">
        <v>6</v>
      </c>
      <c r="F132" s="47">
        <v>44</v>
      </c>
      <c r="G132" s="47">
        <v>30</v>
      </c>
      <c r="H132" s="47">
        <v>0</v>
      </c>
      <c r="I132" s="14">
        <v>5</v>
      </c>
      <c r="J132" s="47">
        <v>8</v>
      </c>
      <c r="K132" s="47">
        <v>693</v>
      </c>
      <c r="M132" s="46"/>
      <c r="N132" s="46"/>
    </row>
    <row r="133" spans="1:14" x14ac:dyDescent="0.2">
      <c r="A133" s="121"/>
      <c r="B133" s="16" t="s">
        <v>14</v>
      </c>
      <c r="C133" s="50">
        <v>1140</v>
      </c>
      <c r="D133" s="48">
        <v>839</v>
      </c>
      <c r="E133" s="48">
        <v>36</v>
      </c>
      <c r="F133" s="48">
        <v>72</v>
      </c>
      <c r="G133" s="48">
        <v>66</v>
      </c>
      <c r="H133" s="48">
        <v>63</v>
      </c>
      <c r="I133" s="27">
        <v>27</v>
      </c>
      <c r="J133" s="48">
        <v>37</v>
      </c>
      <c r="K133" s="48">
        <v>534</v>
      </c>
      <c r="M133" s="46"/>
      <c r="N133" s="46"/>
    </row>
    <row r="134" spans="1:14" x14ac:dyDescent="0.2">
      <c r="A134" s="119" t="s">
        <v>32</v>
      </c>
      <c r="B134" s="29" t="s">
        <v>25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6"/>
      <c r="N134" s="46"/>
    </row>
    <row r="135" spans="1:14" x14ac:dyDescent="0.2">
      <c r="A135" s="120"/>
      <c r="B135" s="30" t="s">
        <v>26</v>
      </c>
      <c r="C135" s="58"/>
      <c r="D135" s="58"/>
      <c r="E135" s="58"/>
      <c r="F135" s="58"/>
      <c r="G135" s="58"/>
      <c r="H135" s="58"/>
      <c r="I135" s="58"/>
      <c r="J135" s="58"/>
      <c r="K135" s="58"/>
      <c r="M135" s="46"/>
      <c r="N135" s="46"/>
    </row>
    <row r="136" spans="1:14" x14ac:dyDescent="0.2">
      <c r="A136" s="120"/>
      <c r="B136" s="31" t="s">
        <v>0</v>
      </c>
      <c r="C136" s="49">
        <v>3488</v>
      </c>
      <c r="D136" s="47">
        <v>312</v>
      </c>
      <c r="E136" s="47">
        <v>2863</v>
      </c>
      <c r="F136" s="47">
        <v>20</v>
      </c>
      <c r="G136" s="47">
        <v>218</v>
      </c>
      <c r="H136" s="47">
        <v>0</v>
      </c>
      <c r="I136" s="14">
        <v>37</v>
      </c>
      <c r="J136" s="47">
        <v>38</v>
      </c>
      <c r="K136" s="47">
        <v>888</v>
      </c>
      <c r="M136" s="46"/>
      <c r="N136" s="46"/>
    </row>
    <row r="137" spans="1:14" x14ac:dyDescent="0.2">
      <c r="A137" s="120"/>
      <c r="B137" s="31" t="s">
        <v>3</v>
      </c>
      <c r="C137" s="49">
        <v>3088</v>
      </c>
      <c r="D137" s="47">
        <v>2501</v>
      </c>
      <c r="E137" s="47">
        <v>251</v>
      </c>
      <c r="F137" s="47">
        <v>110</v>
      </c>
      <c r="G137" s="47">
        <v>114</v>
      </c>
      <c r="H137" s="47">
        <v>0</v>
      </c>
      <c r="I137" s="14">
        <v>45</v>
      </c>
      <c r="J137" s="47">
        <v>67</v>
      </c>
      <c r="K137" s="47">
        <v>761</v>
      </c>
      <c r="M137" s="46"/>
      <c r="N137" s="46"/>
    </row>
    <row r="138" spans="1:14" x14ac:dyDescent="0.2">
      <c r="A138" s="120"/>
      <c r="B138" s="31" t="s">
        <v>4</v>
      </c>
      <c r="C138" s="49">
        <v>936</v>
      </c>
      <c r="D138" s="47">
        <v>643</v>
      </c>
      <c r="E138" s="47">
        <v>247</v>
      </c>
      <c r="F138" s="47">
        <v>16</v>
      </c>
      <c r="G138" s="47">
        <v>12</v>
      </c>
      <c r="H138" s="47">
        <v>0</v>
      </c>
      <c r="I138" s="14">
        <v>7</v>
      </c>
      <c r="J138" s="47">
        <v>11</v>
      </c>
      <c r="K138" s="47">
        <v>372</v>
      </c>
      <c r="M138" s="46"/>
      <c r="N138" s="46"/>
    </row>
    <row r="139" spans="1:14" x14ac:dyDescent="0.2">
      <c r="A139" s="120"/>
      <c r="B139" s="31" t="s">
        <v>5</v>
      </c>
      <c r="C139" s="49">
        <v>948</v>
      </c>
      <c r="D139" s="47">
        <v>575</v>
      </c>
      <c r="E139" s="47">
        <v>211</v>
      </c>
      <c r="F139" s="47">
        <v>17</v>
      </c>
      <c r="G139" s="47">
        <v>59</v>
      </c>
      <c r="H139" s="47">
        <v>0</v>
      </c>
      <c r="I139" s="14">
        <v>23</v>
      </c>
      <c r="J139" s="47">
        <v>63</v>
      </c>
      <c r="K139" s="47">
        <v>160</v>
      </c>
      <c r="M139" s="46"/>
      <c r="N139" s="46"/>
    </row>
    <row r="140" spans="1:14" x14ac:dyDescent="0.2">
      <c r="A140" s="120"/>
      <c r="B140" s="31" t="s">
        <v>6</v>
      </c>
      <c r="C140" s="49">
        <v>204</v>
      </c>
      <c r="D140" s="47">
        <v>162</v>
      </c>
      <c r="E140" s="47">
        <v>0</v>
      </c>
      <c r="F140" s="47">
        <v>6</v>
      </c>
      <c r="G140" s="47">
        <v>26</v>
      </c>
      <c r="H140" s="47">
        <v>0</v>
      </c>
      <c r="I140" s="14">
        <v>3</v>
      </c>
      <c r="J140" s="47">
        <v>7</v>
      </c>
      <c r="K140" s="47">
        <v>95</v>
      </c>
      <c r="M140" s="46"/>
      <c r="N140" s="46"/>
    </row>
    <row r="141" spans="1:14" x14ac:dyDescent="0.2">
      <c r="A141" s="120"/>
      <c r="B141" s="31" t="s">
        <v>7</v>
      </c>
      <c r="C141" s="49">
        <v>530</v>
      </c>
      <c r="D141" s="47">
        <v>434</v>
      </c>
      <c r="E141" s="47">
        <v>10</v>
      </c>
      <c r="F141" s="47">
        <v>7</v>
      </c>
      <c r="G141" s="47">
        <v>22</v>
      </c>
      <c r="H141" s="47">
        <v>0</v>
      </c>
      <c r="I141" s="14">
        <v>18</v>
      </c>
      <c r="J141" s="47">
        <v>39</v>
      </c>
      <c r="K141" s="47">
        <v>233</v>
      </c>
      <c r="M141" s="46"/>
      <c r="N141" s="46"/>
    </row>
    <row r="142" spans="1:14" x14ac:dyDescent="0.2">
      <c r="A142" s="120"/>
      <c r="B142" s="31" t="s">
        <v>8</v>
      </c>
      <c r="C142" s="49">
        <v>453</v>
      </c>
      <c r="D142" s="47">
        <v>361</v>
      </c>
      <c r="E142" s="47">
        <v>26</v>
      </c>
      <c r="F142" s="47">
        <v>16</v>
      </c>
      <c r="G142" s="47">
        <v>10</v>
      </c>
      <c r="H142" s="47">
        <v>0</v>
      </c>
      <c r="I142" s="14">
        <v>20</v>
      </c>
      <c r="J142" s="47">
        <v>20</v>
      </c>
      <c r="K142" s="47">
        <v>130</v>
      </c>
      <c r="M142" s="46"/>
      <c r="N142" s="46"/>
    </row>
    <row r="143" spans="1:14" x14ac:dyDescent="0.2">
      <c r="A143" s="120"/>
      <c r="B143" s="31" t="s">
        <v>9</v>
      </c>
      <c r="C143" s="49">
        <v>776</v>
      </c>
      <c r="D143" s="47">
        <v>583</v>
      </c>
      <c r="E143" s="47">
        <v>57</v>
      </c>
      <c r="F143" s="47">
        <v>40</v>
      </c>
      <c r="G143" s="47">
        <v>33</v>
      </c>
      <c r="H143" s="47">
        <v>0</v>
      </c>
      <c r="I143" s="14">
        <v>21</v>
      </c>
      <c r="J143" s="47">
        <v>42</v>
      </c>
      <c r="K143" s="47">
        <v>192</v>
      </c>
      <c r="M143" s="46"/>
      <c r="N143" s="46"/>
    </row>
    <row r="144" spans="1:14" x14ac:dyDescent="0.2">
      <c r="A144" s="120"/>
      <c r="B144" s="31" t="s">
        <v>10</v>
      </c>
      <c r="C144" s="49">
        <v>602</v>
      </c>
      <c r="D144" s="47">
        <v>477</v>
      </c>
      <c r="E144" s="47">
        <v>8</v>
      </c>
      <c r="F144" s="47">
        <v>30</v>
      </c>
      <c r="G144" s="47">
        <v>56</v>
      </c>
      <c r="H144" s="47">
        <v>10</v>
      </c>
      <c r="I144" s="14">
        <v>15</v>
      </c>
      <c r="J144" s="47">
        <v>6</v>
      </c>
      <c r="K144" s="47">
        <v>206</v>
      </c>
      <c r="M144" s="46"/>
      <c r="N144" s="46"/>
    </row>
    <row r="145" spans="1:14" x14ac:dyDescent="0.2">
      <c r="A145" s="120"/>
      <c r="B145" s="31" t="s">
        <v>1</v>
      </c>
      <c r="C145" s="49">
        <v>736</v>
      </c>
      <c r="D145" s="47">
        <v>593</v>
      </c>
      <c r="E145" s="47">
        <v>26</v>
      </c>
      <c r="F145" s="47">
        <v>29</v>
      </c>
      <c r="G145" s="47">
        <v>17</v>
      </c>
      <c r="H145" s="47">
        <v>20</v>
      </c>
      <c r="I145" s="14">
        <v>22</v>
      </c>
      <c r="J145" s="47">
        <v>29</v>
      </c>
      <c r="K145" s="47">
        <v>140</v>
      </c>
      <c r="M145" s="46"/>
      <c r="N145" s="46"/>
    </row>
    <row r="146" spans="1:14" x14ac:dyDescent="0.2">
      <c r="A146" s="120"/>
      <c r="B146" s="31" t="s">
        <v>11</v>
      </c>
      <c r="C146" s="49">
        <v>2356</v>
      </c>
      <c r="D146" s="47">
        <v>1291</v>
      </c>
      <c r="E146" s="47">
        <v>540</v>
      </c>
      <c r="F146" s="47">
        <v>98</v>
      </c>
      <c r="G146" s="47">
        <v>210</v>
      </c>
      <c r="H146" s="47">
        <v>108</v>
      </c>
      <c r="I146" s="14">
        <v>37</v>
      </c>
      <c r="J146" s="47">
        <v>72</v>
      </c>
      <c r="K146" s="47">
        <v>1603</v>
      </c>
      <c r="M146" s="46"/>
      <c r="N146" s="46"/>
    </row>
    <row r="147" spans="1:14" x14ac:dyDescent="0.2">
      <c r="A147" s="120"/>
      <c r="B147" s="31" t="s">
        <v>12</v>
      </c>
      <c r="C147" s="49">
        <v>894</v>
      </c>
      <c r="D147" s="47">
        <v>524</v>
      </c>
      <c r="E147" s="47">
        <v>178</v>
      </c>
      <c r="F147" s="47">
        <v>51</v>
      </c>
      <c r="G147" s="47">
        <v>32</v>
      </c>
      <c r="H147" s="47">
        <v>10</v>
      </c>
      <c r="I147" s="14">
        <v>51</v>
      </c>
      <c r="J147" s="47">
        <v>48</v>
      </c>
      <c r="K147" s="47">
        <v>494</v>
      </c>
      <c r="M147" s="46"/>
      <c r="N147" s="46"/>
    </row>
    <row r="148" spans="1:14" x14ac:dyDescent="0.2">
      <c r="A148" s="120"/>
      <c r="B148" s="31" t="s">
        <v>13</v>
      </c>
      <c r="C148" s="49">
        <v>576</v>
      </c>
      <c r="D148" s="47">
        <v>445</v>
      </c>
      <c r="E148" s="47">
        <v>30</v>
      </c>
      <c r="F148" s="47">
        <v>55</v>
      </c>
      <c r="G148" s="47">
        <v>29</v>
      </c>
      <c r="H148" s="47">
        <v>0</v>
      </c>
      <c r="I148" s="14">
        <v>5</v>
      </c>
      <c r="J148" s="47">
        <v>12</v>
      </c>
      <c r="K148" s="47">
        <v>721</v>
      </c>
      <c r="M148" s="46"/>
      <c r="N148" s="46"/>
    </row>
    <row r="149" spans="1:14" x14ac:dyDescent="0.2">
      <c r="A149" s="121"/>
      <c r="B149" s="32" t="s">
        <v>14</v>
      </c>
      <c r="C149" s="50">
        <v>1306</v>
      </c>
      <c r="D149" s="48">
        <v>972</v>
      </c>
      <c r="E149" s="48">
        <v>42</v>
      </c>
      <c r="F149" s="48">
        <v>78</v>
      </c>
      <c r="G149" s="48">
        <v>66</v>
      </c>
      <c r="H149" s="48">
        <v>63</v>
      </c>
      <c r="I149" s="27">
        <v>28</v>
      </c>
      <c r="J149" s="48">
        <v>57</v>
      </c>
      <c r="K149" s="48">
        <v>587</v>
      </c>
      <c r="M149" s="46"/>
      <c r="N149" s="46"/>
    </row>
    <row r="150" spans="1:14" x14ac:dyDescent="0.2">
      <c r="A150" s="119" t="s">
        <v>33</v>
      </c>
      <c r="B150" s="20" t="s">
        <v>25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6"/>
      <c r="N150" s="46"/>
    </row>
    <row r="151" spans="1:14" x14ac:dyDescent="0.2">
      <c r="A151" s="120"/>
      <c r="B151" s="21" t="s">
        <v>26</v>
      </c>
      <c r="C151" s="58"/>
      <c r="D151" s="58"/>
      <c r="E151" s="58"/>
      <c r="F151" s="58"/>
      <c r="G151" s="58"/>
      <c r="H151" s="58"/>
      <c r="I151" s="58"/>
      <c r="J151" s="58"/>
      <c r="K151" s="58"/>
      <c r="M151" s="46"/>
      <c r="N151" s="46"/>
    </row>
    <row r="152" spans="1:14" x14ac:dyDescent="0.2">
      <c r="A152" s="120"/>
      <c r="B152" s="15" t="s">
        <v>0</v>
      </c>
      <c r="C152" s="49">
        <v>4038</v>
      </c>
      <c r="D152" s="47">
        <v>369</v>
      </c>
      <c r="E152" s="47">
        <v>3317</v>
      </c>
      <c r="F152" s="47">
        <v>23</v>
      </c>
      <c r="G152" s="47">
        <v>253</v>
      </c>
      <c r="H152" s="47">
        <v>0</v>
      </c>
      <c r="I152" s="14">
        <v>37</v>
      </c>
      <c r="J152" s="47">
        <v>39</v>
      </c>
      <c r="K152" s="47">
        <v>955</v>
      </c>
      <c r="M152" s="46"/>
      <c r="N152" s="46"/>
    </row>
    <row r="153" spans="1:14" x14ac:dyDescent="0.2">
      <c r="A153" s="120"/>
      <c r="B153" s="15" t="s">
        <v>3</v>
      </c>
      <c r="C153" s="49">
        <v>3461</v>
      </c>
      <c r="D153" s="47">
        <v>2815</v>
      </c>
      <c r="E153" s="47">
        <v>251</v>
      </c>
      <c r="F153" s="47">
        <v>119</v>
      </c>
      <c r="G153" s="47">
        <v>114</v>
      </c>
      <c r="H153" s="47">
        <v>0</v>
      </c>
      <c r="I153" s="14">
        <v>48</v>
      </c>
      <c r="J153" s="47">
        <v>114</v>
      </c>
      <c r="K153" s="47">
        <v>836</v>
      </c>
      <c r="M153" s="46"/>
      <c r="N153" s="46"/>
    </row>
    <row r="154" spans="1:14" x14ac:dyDescent="0.2">
      <c r="A154" s="120"/>
      <c r="B154" s="15" t="s">
        <v>4</v>
      </c>
      <c r="C154" s="49">
        <v>1014</v>
      </c>
      <c r="D154" s="47">
        <v>718</v>
      </c>
      <c r="E154" s="47">
        <v>247</v>
      </c>
      <c r="F154" s="47">
        <v>18</v>
      </c>
      <c r="G154" s="47">
        <v>12</v>
      </c>
      <c r="H154" s="47">
        <v>0</v>
      </c>
      <c r="I154" s="14">
        <v>9</v>
      </c>
      <c r="J154" s="47">
        <v>10</v>
      </c>
      <c r="K154" s="47">
        <v>412</v>
      </c>
      <c r="M154" s="46"/>
      <c r="N154" s="46"/>
    </row>
    <row r="155" spans="1:14" x14ac:dyDescent="0.2">
      <c r="A155" s="120"/>
      <c r="B155" s="15" t="s">
        <v>5</v>
      </c>
      <c r="C155" s="49">
        <v>1048</v>
      </c>
      <c r="D155" s="47">
        <v>657</v>
      </c>
      <c r="E155" s="47">
        <v>211</v>
      </c>
      <c r="F155" s="47">
        <v>19</v>
      </c>
      <c r="G155" s="47">
        <v>60</v>
      </c>
      <c r="H155" s="47">
        <v>0</v>
      </c>
      <c r="I155" s="14">
        <v>24</v>
      </c>
      <c r="J155" s="47">
        <v>77</v>
      </c>
      <c r="K155" s="47">
        <v>188</v>
      </c>
      <c r="M155" s="46"/>
      <c r="N155" s="46"/>
    </row>
    <row r="156" spans="1:14" x14ac:dyDescent="0.2">
      <c r="A156" s="120"/>
      <c r="B156" s="15" t="s">
        <v>6</v>
      </c>
      <c r="C156" s="49">
        <v>253</v>
      </c>
      <c r="D156" s="47">
        <v>199</v>
      </c>
      <c r="E156" s="47">
        <v>3</v>
      </c>
      <c r="F156" s="47">
        <v>6</v>
      </c>
      <c r="G156" s="47">
        <v>32</v>
      </c>
      <c r="H156" s="47">
        <v>0</v>
      </c>
      <c r="I156" s="14">
        <v>5</v>
      </c>
      <c r="J156" s="47">
        <v>8</v>
      </c>
      <c r="K156" s="47">
        <v>107</v>
      </c>
      <c r="M156" s="46"/>
      <c r="N156" s="46"/>
    </row>
    <row r="157" spans="1:14" x14ac:dyDescent="0.2">
      <c r="A157" s="120"/>
      <c r="B157" s="15" t="s">
        <v>7</v>
      </c>
      <c r="C157" s="49">
        <v>604</v>
      </c>
      <c r="D157" s="47">
        <v>497</v>
      </c>
      <c r="E157" s="47">
        <v>10</v>
      </c>
      <c r="F157" s="47">
        <v>8</v>
      </c>
      <c r="G157" s="47">
        <v>31</v>
      </c>
      <c r="H157" s="47">
        <v>0</v>
      </c>
      <c r="I157" s="14">
        <v>18</v>
      </c>
      <c r="J157" s="47">
        <v>40</v>
      </c>
      <c r="K157" s="47">
        <v>260</v>
      </c>
      <c r="M157" s="46"/>
      <c r="N157" s="46"/>
    </row>
    <row r="158" spans="1:14" x14ac:dyDescent="0.2">
      <c r="A158" s="120"/>
      <c r="B158" s="15" t="s">
        <v>8</v>
      </c>
      <c r="C158" s="49">
        <v>561</v>
      </c>
      <c r="D158" s="47">
        <v>421</v>
      </c>
      <c r="E158" s="47">
        <v>55</v>
      </c>
      <c r="F158" s="47">
        <v>19</v>
      </c>
      <c r="G158" s="47">
        <v>21</v>
      </c>
      <c r="H158" s="47">
        <v>0</v>
      </c>
      <c r="I158" s="14">
        <v>20</v>
      </c>
      <c r="J158" s="47">
        <v>25</v>
      </c>
      <c r="K158" s="47">
        <v>168</v>
      </c>
      <c r="M158" s="46"/>
      <c r="N158" s="46"/>
    </row>
    <row r="159" spans="1:14" x14ac:dyDescent="0.2">
      <c r="A159" s="120"/>
      <c r="B159" s="15" t="s">
        <v>9</v>
      </c>
      <c r="C159" s="49">
        <v>863</v>
      </c>
      <c r="D159" s="47">
        <v>646</v>
      </c>
      <c r="E159" s="47">
        <v>57</v>
      </c>
      <c r="F159" s="47">
        <v>49</v>
      </c>
      <c r="G159" s="47">
        <v>34</v>
      </c>
      <c r="H159" s="47">
        <v>7</v>
      </c>
      <c r="I159" s="14">
        <v>24</v>
      </c>
      <c r="J159" s="47">
        <v>46</v>
      </c>
      <c r="K159" s="47">
        <v>209</v>
      </c>
      <c r="M159" s="46"/>
      <c r="N159" s="46"/>
    </row>
    <row r="160" spans="1:14" x14ac:dyDescent="0.2">
      <c r="A160" s="120"/>
      <c r="B160" s="15" t="s">
        <v>10</v>
      </c>
      <c r="C160" s="49">
        <v>682</v>
      </c>
      <c r="D160" s="47">
        <v>548</v>
      </c>
      <c r="E160" s="47">
        <v>8</v>
      </c>
      <c r="F160" s="47">
        <v>32</v>
      </c>
      <c r="G160" s="47">
        <v>56</v>
      </c>
      <c r="H160" s="47">
        <v>11</v>
      </c>
      <c r="I160" s="14">
        <v>20</v>
      </c>
      <c r="J160" s="47">
        <v>7</v>
      </c>
      <c r="K160" s="47">
        <v>231</v>
      </c>
      <c r="M160" s="46"/>
      <c r="N160" s="46"/>
    </row>
    <row r="161" spans="1:14" x14ac:dyDescent="0.2">
      <c r="A161" s="120"/>
      <c r="B161" s="15" t="s">
        <v>1</v>
      </c>
      <c r="C161" s="49">
        <v>834</v>
      </c>
      <c r="D161" s="47">
        <v>659</v>
      </c>
      <c r="E161" s="47">
        <v>50</v>
      </c>
      <c r="F161" s="47">
        <v>34</v>
      </c>
      <c r="G161" s="47">
        <v>17</v>
      </c>
      <c r="H161" s="47">
        <v>20</v>
      </c>
      <c r="I161" s="14">
        <v>22</v>
      </c>
      <c r="J161" s="47">
        <v>32</v>
      </c>
      <c r="K161" s="47">
        <v>153</v>
      </c>
      <c r="M161" s="46"/>
      <c r="N161" s="46"/>
    </row>
    <row r="162" spans="1:14" x14ac:dyDescent="0.2">
      <c r="A162" s="120"/>
      <c r="B162" s="15" t="s">
        <v>11</v>
      </c>
      <c r="C162" s="49">
        <v>2581</v>
      </c>
      <c r="D162" s="47">
        <v>1445</v>
      </c>
      <c r="E162" s="47">
        <v>590</v>
      </c>
      <c r="F162" s="47">
        <v>107</v>
      </c>
      <c r="G162" s="47">
        <v>209</v>
      </c>
      <c r="H162" s="47">
        <v>108</v>
      </c>
      <c r="I162" s="14">
        <v>45</v>
      </c>
      <c r="J162" s="47">
        <v>77</v>
      </c>
      <c r="K162" s="47">
        <v>1799</v>
      </c>
      <c r="M162" s="46"/>
      <c r="N162" s="46"/>
    </row>
    <row r="163" spans="1:14" x14ac:dyDescent="0.2">
      <c r="A163" s="120"/>
      <c r="B163" s="15" t="s">
        <v>12</v>
      </c>
      <c r="C163" s="49">
        <v>1032</v>
      </c>
      <c r="D163" s="47">
        <v>592</v>
      </c>
      <c r="E163" s="47">
        <v>211</v>
      </c>
      <c r="F163" s="47">
        <v>51</v>
      </c>
      <c r="G163" s="47">
        <v>34</v>
      </c>
      <c r="H163" s="47">
        <v>26</v>
      </c>
      <c r="I163" s="14">
        <v>51</v>
      </c>
      <c r="J163" s="47">
        <v>67</v>
      </c>
      <c r="K163" s="47">
        <v>524</v>
      </c>
      <c r="M163" s="46"/>
      <c r="N163" s="46"/>
    </row>
    <row r="164" spans="1:14" x14ac:dyDescent="0.2">
      <c r="A164" s="120"/>
      <c r="B164" s="15" t="s">
        <v>13</v>
      </c>
      <c r="C164" s="49">
        <v>622</v>
      </c>
      <c r="D164" s="47">
        <v>494</v>
      </c>
      <c r="E164" s="47">
        <v>30</v>
      </c>
      <c r="F164" s="47">
        <v>61</v>
      </c>
      <c r="G164" s="47">
        <v>20</v>
      </c>
      <c r="H164" s="47">
        <v>0</v>
      </c>
      <c r="I164" s="14">
        <v>5</v>
      </c>
      <c r="J164" s="47">
        <v>12</v>
      </c>
      <c r="K164" s="47">
        <v>764</v>
      </c>
      <c r="M164" s="46"/>
      <c r="N164" s="46"/>
    </row>
    <row r="165" spans="1:14" x14ac:dyDescent="0.2">
      <c r="A165" s="121"/>
      <c r="B165" s="16" t="s">
        <v>14</v>
      </c>
      <c r="C165" s="50">
        <v>1460</v>
      </c>
      <c r="D165" s="48">
        <v>1111</v>
      </c>
      <c r="E165" s="48">
        <v>42</v>
      </c>
      <c r="F165" s="48">
        <v>85</v>
      </c>
      <c r="G165" s="48">
        <v>72</v>
      </c>
      <c r="H165" s="48">
        <v>63</v>
      </c>
      <c r="I165" s="27">
        <v>28</v>
      </c>
      <c r="J165" s="48">
        <v>59</v>
      </c>
      <c r="K165" s="48">
        <v>694</v>
      </c>
      <c r="M165" s="46"/>
      <c r="N165" s="46"/>
    </row>
    <row r="166" spans="1:14" x14ac:dyDescent="0.2">
      <c r="A166" s="119" t="s">
        <v>34</v>
      </c>
      <c r="B166" s="20" t="s">
        <v>25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6"/>
      <c r="N166" s="46"/>
    </row>
    <row r="167" spans="1:14" x14ac:dyDescent="0.2">
      <c r="A167" s="120"/>
      <c r="B167" s="21" t="s">
        <v>26</v>
      </c>
      <c r="C167" s="58"/>
      <c r="D167" s="58"/>
      <c r="E167" s="58"/>
      <c r="F167" s="58"/>
      <c r="G167" s="58"/>
      <c r="H167" s="58"/>
      <c r="I167" s="58"/>
      <c r="J167" s="58"/>
      <c r="K167" s="58"/>
      <c r="M167" s="46"/>
      <c r="N167" s="46"/>
    </row>
    <row r="168" spans="1:14" x14ac:dyDescent="0.2">
      <c r="A168" s="120"/>
      <c r="B168" s="15" t="s">
        <v>0</v>
      </c>
      <c r="C168" s="49">
        <v>4274</v>
      </c>
      <c r="D168" s="47">
        <v>437</v>
      </c>
      <c r="E168" s="47">
        <v>3458</v>
      </c>
      <c r="F168" s="47">
        <v>24</v>
      </c>
      <c r="G168" s="47">
        <v>279</v>
      </c>
      <c r="H168" s="47">
        <v>0</v>
      </c>
      <c r="I168" s="14">
        <v>37</v>
      </c>
      <c r="J168" s="47">
        <v>39</v>
      </c>
      <c r="K168" s="47">
        <v>1091</v>
      </c>
      <c r="M168" s="46"/>
      <c r="N168" s="46"/>
    </row>
    <row r="169" spans="1:14" x14ac:dyDescent="0.2">
      <c r="A169" s="120"/>
      <c r="B169" s="15" t="s">
        <v>3</v>
      </c>
      <c r="C169" s="49">
        <v>3865</v>
      </c>
      <c r="D169" s="47">
        <v>3157</v>
      </c>
      <c r="E169" s="47">
        <v>275</v>
      </c>
      <c r="F169" s="47">
        <v>128</v>
      </c>
      <c r="G169" s="47">
        <v>124</v>
      </c>
      <c r="H169" s="47">
        <v>0</v>
      </c>
      <c r="I169" s="14">
        <v>60</v>
      </c>
      <c r="J169" s="47">
        <v>121</v>
      </c>
      <c r="K169" s="47">
        <v>950</v>
      </c>
      <c r="M169" s="46"/>
      <c r="N169" s="46"/>
    </row>
    <row r="170" spans="1:14" x14ac:dyDescent="0.2">
      <c r="A170" s="120"/>
      <c r="B170" s="15" t="s">
        <v>4</v>
      </c>
      <c r="C170" s="49">
        <v>1177</v>
      </c>
      <c r="D170" s="47">
        <v>814</v>
      </c>
      <c r="E170" s="47">
        <v>259</v>
      </c>
      <c r="F170" s="47">
        <v>25</v>
      </c>
      <c r="G170" s="47">
        <v>37</v>
      </c>
      <c r="H170" s="47">
        <v>19</v>
      </c>
      <c r="I170" s="14">
        <v>11</v>
      </c>
      <c r="J170" s="47">
        <v>12</v>
      </c>
      <c r="K170" s="47">
        <v>455</v>
      </c>
      <c r="M170" s="46"/>
      <c r="N170" s="46"/>
    </row>
    <row r="171" spans="1:14" x14ac:dyDescent="0.2">
      <c r="A171" s="120"/>
      <c r="B171" s="15" t="s">
        <v>5</v>
      </c>
      <c r="C171" s="49">
        <v>1161</v>
      </c>
      <c r="D171" s="47">
        <v>730</v>
      </c>
      <c r="E171" s="47">
        <v>211</v>
      </c>
      <c r="F171" s="47">
        <v>20</v>
      </c>
      <c r="G171" s="47">
        <v>62</v>
      </c>
      <c r="H171" s="47">
        <v>0</v>
      </c>
      <c r="I171" s="14">
        <v>24</v>
      </c>
      <c r="J171" s="47">
        <v>114</v>
      </c>
      <c r="K171" s="47">
        <v>207</v>
      </c>
      <c r="M171" s="46"/>
      <c r="N171" s="46"/>
    </row>
    <row r="172" spans="1:14" x14ac:dyDescent="0.2">
      <c r="A172" s="120"/>
      <c r="B172" s="15" t="s">
        <v>6</v>
      </c>
      <c r="C172" s="49">
        <v>283</v>
      </c>
      <c r="D172" s="47">
        <v>220</v>
      </c>
      <c r="E172" s="47">
        <v>3</v>
      </c>
      <c r="F172" s="47">
        <v>6</v>
      </c>
      <c r="G172" s="47">
        <v>34</v>
      </c>
      <c r="H172" s="47">
        <v>0</v>
      </c>
      <c r="I172" s="14">
        <v>11</v>
      </c>
      <c r="J172" s="47">
        <v>9</v>
      </c>
      <c r="K172" s="47">
        <v>121</v>
      </c>
      <c r="M172" s="46"/>
      <c r="N172" s="46"/>
    </row>
    <row r="173" spans="1:14" x14ac:dyDescent="0.2">
      <c r="A173" s="120"/>
      <c r="B173" s="15" t="s">
        <v>7</v>
      </c>
      <c r="C173" s="49">
        <v>651</v>
      </c>
      <c r="D173" s="47">
        <v>540</v>
      </c>
      <c r="E173" s="47">
        <v>10</v>
      </c>
      <c r="F173" s="47">
        <v>11</v>
      </c>
      <c r="G173" s="47">
        <v>31</v>
      </c>
      <c r="H173" s="47">
        <v>0</v>
      </c>
      <c r="I173" s="14">
        <v>19</v>
      </c>
      <c r="J173" s="47">
        <v>40</v>
      </c>
      <c r="K173" s="47">
        <v>276</v>
      </c>
      <c r="M173" s="46"/>
      <c r="N173" s="46"/>
    </row>
    <row r="174" spans="1:14" x14ac:dyDescent="0.2">
      <c r="A174" s="120"/>
      <c r="B174" s="15" t="s">
        <v>8</v>
      </c>
      <c r="C174" s="49">
        <v>620</v>
      </c>
      <c r="D174" s="47">
        <v>472</v>
      </c>
      <c r="E174" s="47">
        <v>55</v>
      </c>
      <c r="F174" s="47">
        <v>20</v>
      </c>
      <c r="G174" s="47">
        <v>22</v>
      </c>
      <c r="H174" s="47">
        <v>0</v>
      </c>
      <c r="I174" s="14">
        <v>26</v>
      </c>
      <c r="J174" s="47">
        <v>25</v>
      </c>
      <c r="K174" s="47">
        <v>175</v>
      </c>
      <c r="M174" s="46"/>
      <c r="N174" s="46"/>
    </row>
    <row r="175" spans="1:14" x14ac:dyDescent="0.2">
      <c r="A175" s="120"/>
      <c r="B175" s="15" t="s">
        <v>9</v>
      </c>
      <c r="C175" s="49">
        <v>934</v>
      </c>
      <c r="D175" s="47">
        <v>695</v>
      </c>
      <c r="E175" s="47">
        <v>57</v>
      </c>
      <c r="F175" s="47">
        <v>54</v>
      </c>
      <c r="G175" s="47">
        <v>46</v>
      </c>
      <c r="H175" s="47">
        <v>7</v>
      </c>
      <c r="I175" s="14">
        <v>28</v>
      </c>
      <c r="J175" s="47">
        <v>47</v>
      </c>
      <c r="K175" s="47">
        <v>234</v>
      </c>
      <c r="M175" s="46"/>
      <c r="N175" s="46"/>
    </row>
    <row r="176" spans="1:14" x14ac:dyDescent="0.2">
      <c r="A176" s="120"/>
      <c r="B176" s="15" t="s">
        <v>10</v>
      </c>
      <c r="C176" s="49">
        <v>875</v>
      </c>
      <c r="D176" s="47">
        <v>627</v>
      </c>
      <c r="E176" s="47">
        <v>113</v>
      </c>
      <c r="F176" s="47">
        <v>35</v>
      </c>
      <c r="G176" s="47">
        <v>60</v>
      </c>
      <c r="H176" s="47">
        <v>11</v>
      </c>
      <c r="I176" s="14">
        <v>21</v>
      </c>
      <c r="J176" s="47">
        <v>8</v>
      </c>
      <c r="K176" s="47">
        <v>250</v>
      </c>
      <c r="M176" s="46"/>
      <c r="N176" s="46"/>
    </row>
    <row r="177" spans="1:14" x14ac:dyDescent="0.2">
      <c r="A177" s="120"/>
      <c r="B177" s="15" t="s">
        <v>1</v>
      </c>
      <c r="C177" s="49">
        <v>955</v>
      </c>
      <c r="D177" s="47">
        <v>738</v>
      </c>
      <c r="E177" s="47">
        <v>82</v>
      </c>
      <c r="F177" s="47">
        <v>38</v>
      </c>
      <c r="G177" s="47">
        <v>17</v>
      </c>
      <c r="H177" s="47">
        <v>20</v>
      </c>
      <c r="I177" s="14">
        <v>22</v>
      </c>
      <c r="J177" s="47">
        <v>38</v>
      </c>
      <c r="K177" s="47">
        <v>170</v>
      </c>
      <c r="M177" s="46"/>
      <c r="N177" s="46"/>
    </row>
    <row r="178" spans="1:14" x14ac:dyDescent="0.2">
      <c r="A178" s="120"/>
      <c r="B178" s="15" t="s">
        <v>11</v>
      </c>
      <c r="C178" s="49">
        <v>2860</v>
      </c>
      <c r="D178" s="47">
        <v>1595</v>
      </c>
      <c r="E178" s="47">
        <v>671</v>
      </c>
      <c r="F178" s="47">
        <v>116</v>
      </c>
      <c r="G178" s="47">
        <v>234</v>
      </c>
      <c r="H178" s="47">
        <v>116</v>
      </c>
      <c r="I178" s="14">
        <v>47</v>
      </c>
      <c r="J178" s="47">
        <v>81</v>
      </c>
      <c r="K178" s="47">
        <v>2009</v>
      </c>
      <c r="M178" s="46"/>
      <c r="N178" s="46"/>
    </row>
    <row r="179" spans="1:14" x14ac:dyDescent="0.2">
      <c r="A179" s="120"/>
      <c r="B179" s="15" t="s">
        <v>12</v>
      </c>
      <c r="C179" s="49">
        <v>1113</v>
      </c>
      <c r="D179" s="47">
        <v>665</v>
      </c>
      <c r="E179" s="47">
        <v>211</v>
      </c>
      <c r="F179" s="47">
        <v>57</v>
      </c>
      <c r="G179" s="47">
        <v>34</v>
      </c>
      <c r="H179" s="47">
        <v>26</v>
      </c>
      <c r="I179" s="14">
        <v>53</v>
      </c>
      <c r="J179" s="47">
        <v>67</v>
      </c>
      <c r="K179" s="47">
        <v>565</v>
      </c>
      <c r="M179" s="46"/>
      <c r="N179" s="46"/>
    </row>
    <row r="180" spans="1:14" x14ac:dyDescent="0.2">
      <c r="A180" s="120"/>
      <c r="B180" s="15" t="s">
        <v>13</v>
      </c>
      <c r="C180" s="49">
        <v>721</v>
      </c>
      <c r="D180" s="47">
        <v>557</v>
      </c>
      <c r="E180" s="47">
        <v>37</v>
      </c>
      <c r="F180" s="47">
        <v>63</v>
      </c>
      <c r="G180" s="47">
        <v>43</v>
      </c>
      <c r="H180" s="47">
        <v>0</v>
      </c>
      <c r="I180" s="14">
        <v>7</v>
      </c>
      <c r="J180" s="47">
        <v>14</v>
      </c>
      <c r="K180" s="47">
        <v>926</v>
      </c>
      <c r="M180" s="46"/>
      <c r="N180" s="46"/>
    </row>
    <row r="181" spans="1:14" x14ac:dyDescent="0.2">
      <c r="A181" s="121"/>
      <c r="B181" s="16" t="s">
        <v>14</v>
      </c>
      <c r="C181" s="50">
        <v>1645</v>
      </c>
      <c r="D181" s="48">
        <v>1239</v>
      </c>
      <c r="E181" s="48">
        <v>50</v>
      </c>
      <c r="F181" s="48">
        <v>104</v>
      </c>
      <c r="G181" s="48">
        <v>79</v>
      </c>
      <c r="H181" s="48">
        <v>74</v>
      </c>
      <c r="I181" s="27">
        <v>31</v>
      </c>
      <c r="J181" s="48">
        <v>68</v>
      </c>
      <c r="K181" s="48">
        <v>765</v>
      </c>
      <c r="M181" s="46"/>
      <c r="N181" s="46"/>
    </row>
    <row r="182" spans="1:14" x14ac:dyDescent="0.2">
      <c r="A182" s="119" t="s">
        <v>35</v>
      </c>
      <c r="B182" s="20" t="s">
        <v>25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6"/>
      <c r="N182" s="46"/>
    </row>
    <row r="183" spans="1:14" x14ac:dyDescent="0.2">
      <c r="A183" s="120"/>
      <c r="B183" s="21" t="s">
        <v>26</v>
      </c>
      <c r="C183" s="58"/>
      <c r="D183" s="58"/>
      <c r="E183" s="58"/>
      <c r="F183" s="58"/>
      <c r="G183" s="58"/>
      <c r="H183" s="58"/>
      <c r="I183" s="58"/>
      <c r="J183" s="58"/>
      <c r="K183" s="58"/>
      <c r="M183" s="46"/>
      <c r="N183" s="46"/>
    </row>
    <row r="184" spans="1:14" x14ac:dyDescent="0.2">
      <c r="A184" s="120"/>
      <c r="B184" s="15" t="s">
        <v>0</v>
      </c>
      <c r="C184" s="49">
        <v>4848</v>
      </c>
      <c r="D184" s="47">
        <v>485</v>
      </c>
      <c r="E184" s="47">
        <v>3892</v>
      </c>
      <c r="F184" s="47">
        <v>25</v>
      </c>
      <c r="G184" s="47">
        <v>348</v>
      </c>
      <c r="H184" s="47">
        <v>0</v>
      </c>
      <c r="I184" s="14">
        <v>56</v>
      </c>
      <c r="J184" s="47">
        <v>42</v>
      </c>
      <c r="K184" s="47">
        <v>1204</v>
      </c>
      <c r="M184" s="46"/>
      <c r="N184" s="46"/>
    </row>
    <row r="185" spans="1:14" x14ac:dyDescent="0.2">
      <c r="A185" s="120"/>
      <c r="B185" s="15" t="s">
        <v>3</v>
      </c>
      <c r="C185" s="49">
        <v>4226</v>
      </c>
      <c r="D185" s="47">
        <v>3462</v>
      </c>
      <c r="E185" s="47">
        <v>310</v>
      </c>
      <c r="F185" s="47">
        <v>137</v>
      </c>
      <c r="G185" s="47">
        <v>124</v>
      </c>
      <c r="H185" s="47">
        <v>0</v>
      </c>
      <c r="I185" s="14">
        <v>64</v>
      </c>
      <c r="J185" s="47">
        <v>129</v>
      </c>
      <c r="K185" s="47">
        <v>1105</v>
      </c>
      <c r="M185" s="46"/>
      <c r="N185" s="46"/>
    </row>
    <row r="186" spans="1:14" x14ac:dyDescent="0.2">
      <c r="A186" s="120"/>
      <c r="B186" s="15" t="s">
        <v>4</v>
      </c>
      <c r="C186" s="49">
        <v>1287</v>
      </c>
      <c r="D186" s="47">
        <v>894</v>
      </c>
      <c r="E186" s="47">
        <v>278</v>
      </c>
      <c r="F186" s="47">
        <v>29</v>
      </c>
      <c r="G186" s="47">
        <v>37</v>
      </c>
      <c r="H186" s="47">
        <v>25</v>
      </c>
      <c r="I186" s="14">
        <v>12</v>
      </c>
      <c r="J186" s="47">
        <v>12</v>
      </c>
      <c r="K186" s="47">
        <v>517</v>
      </c>
      <c r="M186" s="46"/>
      <c r="N186" s="46"/>
    </row>
    <row r="187" spans="1:14" x14ac:dyDescent="0.2">
      <c r="A187" s="120"/>
      <c r="B187" s="15" t="s">
        <v>5</v>
      </c>
      <c r="C187" s="49">
        <v>1362</v>
      </c>
      <c r="D187" s="47">
        <v>830</v>
      </c>
      <c r="E187" s="47">
        <v>298</v>
      </c>
      <c r="F187" s="47">
        <v>24</v>
      </c>
      <c r="G187" s="47">
        <v>63</v>
      </c>
      <c r="H187" s="47">
        <v>0</v>
      </c>
      <c r="I187" s="14">
        <v>25</v>
      </c>
      <c r="J187" s="47">
        <v>122</v>
      </c>
      <c r="K187" s="47">
        <v>227</v>
      </c>
      <c r="M187" s="46"/>
      <c r="N187" s="46"/>
    </row>
    <row r="188" spans="1:14" x14ac:dyDescent="0.2">
      <c r="A188" s="120"/>
      <c r="B188" s="15" t="s">
        <v>6</v>
      </c>
      <c r="C188" s="49">
        <v>326</v>
      </c>
      <c r="D188" s="47">
        <v>251</v>
      </c>
      <c r="E188" s="47">
        <v>4</v>
      </c>
      <c r="F188" s="47">
        <v>8</v>
      </c>
      <c r="G188" s="47">
        <v>42</v>
      </c>
      <c r="H188" s="47">
        <v>0</v>
      </c>
      <c r="I188" s="14">
        <v>11</v>
      </c>
      <c r="J188" s="47">
        <v>10</v>
      </c>
      <c r="K188" s="47">
        <v>135</v>
      </c>
      <c r="M188" s="46"/>
      <c r="N188" s="46"/>
    </row>
    <row r="189" spans="1:14" x14ac:dyDescent="0.2">
      <c r="A189" s="120"/>
      <c r="B189" s="15" t="s">
        <v>7</v>
      </c>
      <c r="C189" s="49">
        <v>743</v>
      </c>
      <c r="D189" s="47">
        <v>606</v>
      </c>
      <c r="E189" s="47">
        <v>10</v>
      </c>
      <c r="F189" s="47">
        <v>14</v>
      </c>
      <c r="G189" s="47">
        <v>42</v>
      </c>
      <c r="H189" s="47">
        <v>0</v>
      </c>
      <c r="I189" s="14">
        <v>25</v>
      </c>
      <c r="J189" s="47">
        <v>46</v>
      </c>
      <c r="K189" s="47">
        <v>340</v>
      </c>
      <c r="M189" s="46"/>
      <c r="N189" s="46"/>
    </row>
    <row r="190" spans="1:14" x14ac:dyDescent="0.2">
      <c r="A190" s="120"/>
      <c r="B190" s="15" t="s">
        <v>8</v>
      </c>
      <c r="C190" s="49">
        <v>681</v>
      </c>
      <c r="D190" s="47">
        <v>522</v>
      </c>
      <c r="E190" s="47">
        <v>63</v>
      </c>
      <c r="F190" s="47">
        <v>20</v>
      </c>
      <c r="G190" s="47">
        <v>22</v>
      </c>
      <c r="H190" s="47">
        <v>0</v>
      </c>
      <c r="I190" s="14">
        <v>27</v>
      </c>
      <c r="J190" s="47">
        <v>27</v>
      </c>
      <c r="K190" s="47">
        <v>185</v>
      </c>
      <c r="M190" s="46"/>
      <c r="N190" s="46"/>
    </row>
    <row r="191" spans="1:14" x14ac:dyDescent="0.2">
      <c r="A191" s="120"/>
      <c r="B191" s="15" t="s">
        <v>9</v>
      </c>
      <c r="C191" s="49">
        <v>1035</v>
      </c>
      <c r="D191" s="47">
        <v>777</v>
      </c>
      <c r="E191" s="47">
        <v>65</v>
      </c>
      <c r="F191" s="47">
        <v>59</v>
      </c>
      <c r="G191" s="47">
        <v>46</v>
      </c>
      <c r="H191" s="47">
        <v>7</v>
      </c>
      <c r="I191" s="14">
        <v>28</v>
      </c>
      <c r="J191" s="47">
        <v>53</v>
      </c>
      <c r="K191" s="47">
        <v>276</v>
      </c>
      <c r="M191" s="46"/>
      <c r="N191" s="46"/>
    </row>
    <row r="192" spans="1:14" x14ac:dyDescent="0.2">
      <c r="A192" s="120"/>
      <c r="B192" s="15" t="s">
        <v>10</v>
      </c>
      <c r="C192" s="49">
        <v>996</v>
      </c>
      <c r="D192" s="47">
        <v>748</v>
      </c>
      <c r="E192" s="47">
        <v>113</v>
      </c>
      <c r="F192" s="47">
        <v>41</v>
      </c>
      <c r="G192" s="47">
        <v>60</v>
      </c>
      <c r="H192" s="47">
        <v>0</v>
      </c>
      <c r="I192" s="14">
        <v>26</v>
      </c>
      <c r="J192" s="47">
        <v>8</v>
      </c>
      <c r="K192" s="47">
        <v>299</v>
      </c>
      <c r="M192" s="46"/>
      <c r="N192" s="46"/>
    </row>
    <row r="193" spans="1:14" x14ac:dyDescent="0.2">
      <c r="A193" s="120"/>
      <c r="B193" s="15" t="s">
        <v>1</v>
      </c>
      <c r="C193" s="49">
        <v>1039</v>
      </c>
      <c r="D193" s="47">
        <v>832</v>
      </c>
      <c r="E193" s="47">
        <v>82</v>
      </c>
      <c r="F193" s="47">
        <v>41</v>
      </c>
      <c r="G193" s="47">
        <v>17</v>
      </c>
      <c r="H193" s="47">
        <v>4</v>
      </c>
      <c r="I193" s="14">
        <v>23</v>
      </c>
      <c r="J193" s="47">
        <v>40</v>
      </c>
      <c r="K193" s="47">
        <v>196</v>
      </c>
      <c r="M193" s="46"/>
      <c r="N193" s="46"/>
    </row>
    <row r="194" spans="1:14" x14ac:dyDescent="0.2">
      <c r="A194" s="120"/>
      <c r="B194" s="15" t="s">
        <v>11</v>
      </c>
      <c r="C194" s="49">
        <v>3242</v>
      </c>
      <c r="D194" s="47">
        <v>1791</v>
      </c>
      <c r="E194" s="47">
        <v>789</v>
      </c>
      <c r="F194" s="47">
        <v>122</v>
      </c>
      <c r="G194" s="47">
        <v>242</v>
      </c>
      <c r="H194" s="47">
        <v>137</v>
      </c>
      <c r="I194" s="14">
        <v>45</v>
      </c>
      <c r="J194" s="47">
        <v>116</v>
      </c>
      <c r="K194" s="47">
        <v>2159</v>
      </c>
      <c r="M194" s="46"/>
      <c r="N194" s="46"/>
    </row>
    <row r="195" spans="1:14" x14ac:dyDescent="0.2">
      <c r="A195" s="120"/>
      <c r="B195" s="15" t="s">
        <v>12</v>
      </c>
      <c r="C195" s="49">
        <v>1420</v>
      </c>
      <c r="D195" s="47">
        <v>760</v>
      </c>
      <c r="E195" s="47">
        <v>404</v>
      </c>
      <c r="F195" s="47">
        <v>66</v>
      </c>
      <c r="G195" s="47">
        <v>34</v>
      </c>
      <c r="H195" s="47">
        <v>26</v>
      </c>
      <c r="I195" s="14">
        <v>58</v>
      </c>
      <c r="J195" s="47">
        <v>72</v>
      </c>
      <c r="K195" s="47">
        <v>743</v>
      </c>
      <c r="M195" s="46"/>
      <c r="N195" s="46"/>
    </row>
    <row r="196" spans="1:14" x14ac:dyDescent="0.2">
      <c r="A196" s="120"/>
      <c r="B196" s="15" t="s">
        <v>13</v>
      </c>
      <c r="C196" s="49">
        <v>806</v>
      </c>
      <c r="D196" s="47">
        <v>629</v>
      </c>
      <c r="E196" s="47">
        <v>37</v>
      </c>
      <c r="F196" s="47">
        <v>70</v>
      </c>
      <c r="G196" s="47">
        <v>43</v>
      </c>
      <c r="H196" s="47">
        <v>0</v>
      </c>
      <c r="I196" s="14">
        <v>13</v>
      </c>
      <c r="J196" s="47">
        <v>14</v>
      </c>
      <c r="K196" s="47">
        <v>1190</v>
      </c>
      <c r="M196" s="46"/>
      <c r="N196" s="46"/>
    </row>
    <row r="197" spans="1:14" x14ac:dyDescent="0.2">
      <c r="A197" s="121"/>
      <c r="B197" s="16" t="s">
        <v>14</v>
      </c>
      <c r="C197" s="50">
        <v>1943</v>
      </c>
      <c r="D197" s="48">
        <v>1405</v>
      </c>
      <c r="E197" s="48">
        <v>77</v>
      </c>
      <c r="F197" s="48">
        <v>116</v>
      </c>
      <c r="G197" s="48">
        <v>134</v>
      </c>
      <c r="H197" s="48">
        <v>74</v>
      </c>
      <c r="I197" s="27">
        <v>38</v>
      </c>
      <c r="J197" s="48">
        <v>99</v>
      </c>
      <c r="K197" s="48">
        <v>852</v>
      </c>
      <c r="M197" s="46"/>
      <c r="N197" s="46"/>
    </row>
  </sheetData>
  <mergeCells count="24">
    <mergeCell ref="A70:A85"/>
    <mergeCell ref="A86:A101"/>
    <mergeCell ref="A6:A21"/>
    <mergeCell ref="A22:A37"/>
    <mergeCell ref="A38:A53"/>
    <mergeCell ref="A54:A69"/>
    <mergeCell ref="A166:A181"/>
    <mergeCell ref="A182:A197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</mergeCells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Petr Podlešák</cp:lastModifiedBy>
  <cp:lastPrinted>2018-05-30T12:49:04Z</cp:lastPrinted>
  <dcterms:created xsi:type="dcterms:W3CDTF">2002-01-21T08:48:46Z</dcterms:created>
  <dcterms:modified xsi:type="dcterms:W3CDTF">2018-06-07T16:40:59Z</dcterms:modified>
</cp:coreProperties>
</file>